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WELLSENSE HEALTH PLAN/"/>
    </mc:Choice>
  </mc:AlternateContent>
  <xr:revisionPtr revIDLastSave="0" documentId="8_{04F23078-61AE-4886-AC7F-6F437776CE69}" xr6:coauthVersionLast="47" xr6:coauthVersionMax="47" xr10:uidLastSave="{00000000-0000-0000-0000-000000000000}"/>
  <workbookProtection workbookAlgorithmName="SHA-512" workbookHashValue="s4q7SprKirBKNFADNykkUUd0rdhYqCFlkwQjgbWgFcq64zLsrxLAkL/CkUEIId7IIIe6ax5bG7E+Hd8WjgTl3A==" workbookSaltValue="SdmU57jdez2Cj4/TqJZFag==" workbookSpinCount="100000" lockStructure="1"/>
  <bookViews>
    <workbookView xWindow="28680" yWindow="-120" windowWidth="29040" windowHeight="15720" firstSheet="1" activeTab="2"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<sst xmlns="http://schemas.openxmlformats.org/spreadsheetml/2006/main" count="5169" uniqueCount="552">
  <si>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</si>
  <si>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</si>
  <si>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</si>
  <si>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</si>
  <si>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</si>
  <si>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</si>
  <si>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</si>
  <si>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</si>
  <si>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</si>
  <si>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</si>
  <si>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</si>
  <si>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</si>
  <si>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</si>
  <si>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</si>
  <si>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</si>
  <si>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</si>
  <si>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</si>
  <si>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</si>
  <si>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</si>
  <si>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</si>
  <si>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</si>
  <si>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</si>
  <si>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</si>
  <si>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</si>
  <si>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</si>
  <si>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</si>
  <si>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</si>
  <si>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</si>
  <si>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</si>
  <si>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</si>
  <si>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</si>
  <si>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</si>
  <si>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</si>
  <si>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</si>
  <si>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</si>
  <si>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</si>
  <si>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</si>
  <si>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</si>
  <si>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</si>
  <si>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</si>
  <si>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</si>
  <si>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</si>
  <si>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</si>
  <si>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</si>
  <si>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</si>
  <si>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</si>
  <si>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</si>
  <si>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</si>
  <si>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</si>
  <si>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</si>
  <si>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</si>
  <si>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</si>
  <si>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</si>
  <si>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</si>
  <si>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</si>
  <si>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</si>
  <si>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</si>
  <si>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</si>
  <si>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</si>
  <si>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</si>
  <si>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</si>
  <si>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</si>
  <si>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</si>
  <si>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</si>
  <si>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</si>
  <si>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</si>
  <si>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</si>
  <si>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</si>
  <si>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</si>
  <si>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</si>
  <si>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</si>
  <si>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</si>
  <si>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</si>
  <si>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</si>
  <si>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</si>
  <si>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</si>
  <si>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</si>
  <si>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</si>
  <si>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</si>
  <si>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</si>
  <si>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</si>
  <si>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</si>
  <si>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</si>
  <si>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</si>
  <si>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</si>
  <si>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</si>
  <si>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</si>
  <si>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</si>
  <si>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</si>
  <si>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</si>
  <si>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</si>
  <si>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</si>
  <si>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</si>
  <si>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</si>
  <si>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</si>
  <si>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</si>
  <si>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</si>
  <si>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</si>
  <si>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</si>
  <si>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</si>
  <si>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</si>
  <si>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</si>
  <si>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</si>
  <si>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</si>
  <si>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</si>
  <si>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</si>
  <si>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</si>
  <si>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</si>
  <si>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</si>
  <si>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</si>
  <si>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</si>
  <si>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</si>
  <si>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</si>
  <si>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</si>
  <si>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</si>
  <si>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</si>
  <si>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</si>
  <si>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</si>
  <si>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</si>
  <si>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</si>
  <si>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</si>
  <si>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</si>
  <si>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</si>
  <si>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</si>
  <si>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</si>
  <si>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</si>
  <si>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</si>
  <si>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</si>
  <si>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</si>
  <si>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</si>
  <si>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</si>
  <si>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</si>
  <si>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</si>
  <si>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</si>
  <si>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</si>
  <si>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</si>
  <si>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</si>
  <si>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</si>
  <si>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</si>
  <si>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</si>
  <si>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</si>
  <si>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</si>
  <si>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</si>
  <si>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</si>
  <si>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</si>
  <si>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</si>
  <si>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</si>
  <si>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</si>
  <si>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</si>
  <si>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</si>
  <si>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</si>
  <si>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</si>
  <si>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</si>
  <si>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</si>
  <si>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</si>
  <si>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</si>
  <si>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</si>
  <si>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</si>
  <si>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</si>
  <si>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</si>
  <si>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</si>
  <si>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</si>
  <si>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</si>
  <si>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</si>
  <si>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</si>
  <si>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</si>
  <si>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</si>
  <si>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</si>
  <si>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</si>
  <si>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</si>
  <si>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</si>
  <si>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</si>
  <si>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</si>
  <si>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</si>
  <si>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</si>
  <si>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</si>
  <si>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</si>
  <si>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</si>
  <si>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</si>
  <si>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</si>
  <si>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</si>
  <si>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</si>
  <si>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</si>
  <si>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</si>
  <si>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</si>
  <si>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</si>
  <si>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</si>
  <si>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</si>
  <si>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</si>
  <si>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</si>
  <si>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</si>
  <si>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</si>
  <si>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</si>
  <si>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</si>
  <si>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</si>
  <si>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</si>
  <si>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</si>
  <si>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</si>
  <si>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</si>
  <si>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</si>
  <si>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</si>
  <si>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</si>
  <si>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</si>
  <si>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</si>
  <si>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</si>
  <si>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</si>
  <si>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</si>
  <si>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</si>
  <si>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</si>
  <si>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</si>
  <si>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</si>
  <si>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</si>
  <si>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</si>
  <si>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</si>
  <si>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</si>
  <si>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</si>
  <si>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</si>
  <si>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</si>
  <si>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</si>
  <si>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</si>
  <si>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</si>
  <si>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</si>
  <si>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</si>
  <si>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</si>
  <si>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</si>
  <si>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</si>
  <si>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</si>
  <si>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</si>
  <si>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</si>
  <si>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</si>
  <si>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</si>
  <si>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</si>
  <si>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</si>
  <si>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</si>
  <si>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</si>
  <si>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</si>
  <si>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</si>
  <si>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</si>
  <si>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</si>
  <si>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</si>
  <si>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</si>
  <si>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</si>
  <si>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</si>
  <si>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</si>
  <si>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</si>
  <si>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</si>
  <si>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</si>
  <si>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</si>
  <si>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</si>
  <si>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</si>
  <si>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</si>
  <si>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</si>
  <si>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</si>
  <si>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</si>
  <si>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</si>
  <si>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</si>
  <si>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</si>
  <si>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</si>
  <si>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</si>
  <si>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</si>
  <si>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</si>
  <si>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</si>
  <si>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</si>
  <si>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</si>
  <si>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</si>
  <si>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</si>
  <si>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</si>
  <si>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</si>
  <si>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</si>
  <si>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</si>
  <si>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</si>
  <si>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</si>
  <si>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</si>
  <si>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</si>
  <si>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</si>
  <si>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</si>
  <si>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</si>
  <si>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</si>
  <si>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</si>
  <si>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</si>
  <si>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</si>
  <si>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</si>
  <si>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</si>
  <si>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</si>
  <si>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</si>
  <si>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</si>
  <si>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</si>
  <si>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</si>
  <si>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</si>
  <si>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</si>
  <si>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</si>
  <si>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</si>
  <si>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</si>
  <si>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</si>
  <si>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</si>
  <si>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</si>
  <si>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</si>
  <si>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</si>
  <si>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</si>
  <si>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</si>
  <si>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</si>
  <si>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</si>
  <si>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</si>
  <si>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</si>
  <si>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</si>
  <si>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</si>
  <si>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</si>
  <si>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</si>
  <si>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</si>
  <si>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</si>
  <si>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</si>
  <si>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</si>
  <si>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</si>
  <si>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</si>
  <si>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</si>
  <si>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</si>
  <si>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</si>
  <si>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</si>
  <si>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</si>
  <si>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</si>
  <si>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</si>
  <si>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</si>
  <si>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</si>
  <si>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</si>
  <si>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</si>
  <si>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</si>
  <si>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</si>
  <si>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</si>
  <si>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</si>
  <si>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</si>
  <si>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</si>
  <si>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</si>
  <si>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</si>
  <si>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</si>
  <si>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</si>
  <si>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</si>
  <si>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</si>
  <si>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</si>
  <si>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</si>
  <si>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</si>
  <si>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</si>
  <si>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</si>
  <si>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</si>
  <si>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</si>
  <si>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</si>
  <si>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</si>
  <si>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</si>
  <si>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</si>
  <si>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</si>
  <si>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</si>
  <si>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</si>
  <si>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</si>
  <si>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</si>
  <si>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</si>
  <si>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</si>
  <si>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</si>
  <si>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</si>
  <si>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</si>
  <si>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</si>
  <si>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</si>
  <si>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</si>
  <si>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</si>
  <si>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</si>
  <si>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</si>
  <si>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</si>
  <si>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</si>
  <si>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</si>
  <si>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</si>
  <si>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</si>
  <si>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</si>
  <si>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</si>
  <si>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</si>
  <si>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</si>
  <si>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</si>
  <si>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</si>
  <si>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</si>
  <si>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</si>
  <si>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</si>
  <si>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</si>
  <si>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</si>
  <si>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</si>
  <si>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</si>
  <si>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</si>
  <si>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</si>
  <si>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</si>
  <si>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</si>
  <si>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</si>
  <si>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</si>
  <si>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</si>
  <si>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</si>
  <si>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</si>
  <si>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</si>
  <si>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</si>
  <si>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</si>
  <si>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</si>
  <si>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</si>
  <si>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</si>
  <si>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</si>
  <si>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</si>
  <si>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</si>
  <si>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</si>
  <si>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</si>
  <si>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</si>
  <si>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</si>
  <si>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</si>
  <si>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</si>
  <si>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</si>
  <si>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</si>
  <si>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</si>
  <si>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</si>
  <si>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</si>
  <si>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</si>
  <si>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</si>
  <si>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</si>
  <si>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r>
      <t xml:space="preserve">HIOS Plan ID 
</t>
    </r>
    <r>
      <rPr>
        <b/>
        <sz val="8"/>
        <color theme="1"/>
        <rFont val="Arial"/>
        <family val="2"/>
      </rPr>
      <t>(Standard Component + Variant)</t>
    </r>
  </si>
  <si>
    <t>Sheet3</t>
  </si>
  <si>
    <t>82569</t>
  </si>
  <si>
    <t>82569MA0490001</t>
  </si>
  <si>
    <t>Non-Standard Low Gold: WellSense Clarity Gold 1800SG</t>
  </si>
  <si>
    <t>82569MA049</t>
  </si>
  <si>
    <t>MAN001</t>
  </si>
  <si>
    <t>MAS001</t>
  </si>
  <si>
    <t>MAF003</t>
  </si>
  <si>
    <t>Asthma, Heart Disease, Depression, Diabetes, Pregnancy, Weight Loss Programs</t>
  </si>
  <si>
    <t>01/01/2027</t>
  </si>
  <si>
    <t>12/31/2027</t>
  </si>
  <si>
    <t>Emergency Services and Urgent Care Services Only. Transportation back into the service area after an emergency or urgent condition is stabilized is not covered.</t>
  </si>
  <si>
    <t>82569MA0410001</t>
  </si>
  <si>
    <t>Non-Standard Silver B: WellSense Clarity Silver 4000SG</t>
  </si>
  <si>
    <t>82569MA041</t>
  </si>
  <si>
    <t>MAF009</t>
  </si>
  <si>
    <t>82569MA0260001</t>
  </si>
  <si>
    <t>Standard High Bronze HSA: WellSense Clarity Bronze HSA 5000SG</t>
  </si>
  <si>
    <t>82569MA026</t>
  </si>
  <si>
    <t>MAF005</t>
  </si>
  <si>
    <t>82569MA0230002</t>
  </si>
  <si>
    <t>Standard High Gold: WellSense Clarity Gold 1000SG</t>
  </si>
  <si>
    <t>82569MA023</t>
  </si>
  <si>
    <t>MAF002</t>
  </si>
  <si>
    <t>82569MA0500001</t>
  </si>
  <si>
    <t>Standard Low Silver HSA: WellSense Clarity Silver HSA 3000SG</t>
  </si>
  <si>
    <t>82569MA050</t>
  </si>
  <si>
    <t>82569MA0200001</t>
  </si>
  <si>
    <t>Standard Platinum: WellSense Clarity Platinum 0 DeductibleSG</t>
  </si>
  <si>
    <t>82569MA020</t>
  </si>
  <si>
    <t>MAF001</t>
  </si>
  <si>
    <t>82569MA0250001</t>
  </si>
  <si>
    <t>Standard High Silver: WellSense Clarity Silver 2000SG</t>
  </si>
  <si>
    <t>82569MA025</t>
  </si>
  <si>
    <t>MAF004</t>
  </si>
  <si>
    <t>Same cost share applies to equivalent telehealth services. See plan documents for full details.</t>
  </si>
  <si>
    <t>Hospice services are a coordinated licensed program of services provided during the life of a terminally ill member (the patient is expected to live six months or less). The plan of care stresses pain control and symptom relief rather than treatment aimed at curing the member's condition. See Evidence of Coverage for full details.</t>
  </si>
  <si>
    <t>Only covers services to diagnose and treat infertility if unable to conceive during one year, or has been diagnosed with cancer and is expected to become infertile after treatment, or is age 35 or older and has not been able to conceive for 6 months. Ambulatory surgery center, laboratory and imaging cost-sharing will apply if rendered in those settings. See plan documents for full details.</t>
  </si>
  <si>
    <t>Eye exams with a preventive diagnosis are limited to 1 exam/24 months and cost sharing is waived. See plan documents for full details.</t>
  </si>
  <si>
    <t>Cost share is waived if admitted or held for observation. See plan documents for full details.</t>
  </si>
  <si>
    <t>60 calendar day limit/benefit year for inpatient rehabilitation hospital admissions. See plan documents for full details.</t>
  </si>
  <si>
    <t>Days per Year</t>
  </si>
  <si>
    <t>100 calendar day limit/benefit year. See plan documents for full details.</t>
  </si>
  <si>
    <t>Cost sharing waived on routine prenatal care office visits and 1 postnatal care office visit. See plan documents for full details.</t>
  </si>
  <si>
    <t>Primary care visit cost share applies to mental/behavioral health office visit and other outpatient services. Plan deductible applies to intermediate services. See plan documents for full details.</t>
  </si>
  <si>
    <t>Primary care visit cost share applies to substance use disorder office visit and other outpatient services. Plan deductible applies to intermediate services. See plan documents for full details.</t>
  </si>
  <si>
    <t>Covers up to a 30-day supply (Retail); 90-day supply (Mail order).</t>
  </si>
  <si>
    <t>Covers up to a 30-day supply (Retail); 90-day supply (Mail order). Specialty drugs are covered through designated specialty pharmacies.</t>
  </si>
  <si>
    <t>Visit(s) per Year</t>
  </si>
  <si>
    <t>60 combined outpatient visits/benefit year for physical and occupational therapy (other than for autism, down syndrome, early intervention, home health care and speech therapy). Services for rehabilitation purposes and habilitation purposes have separate limits.</t>
  </si>
  <si>
    <t>This health plan covers outpatient chiropractic services when they are furnished for you by a chiropractor who is licensed to furnish the specific covered service.</t>
  </si>
  <si>
    <t>No cost sharing applied to breast pumps.</t>
  </si>
  <si>
    <t>Dollars per 3 Years</t>
  </si>
  <si>
    <t>Hearing aid batteries and cleaning fluid are not covered.</t>
  </si>
  <si>
    <t>$2,000 for one hearing aid for each hearing impaired ear every 36 months for eligible members 21 years or younger.</t>
  </si>
  <si>
    <t>Exam(s) per Year</t>
  </si>
  <si>
    <t>Yearly GYN exams, including screening pap smears.</t>
  </si>
  <si>
    <t>Covered for diabetes.</t>
  </si>
  <si>
    <t>Covered for substance use disorder detox treatment.</t>
  </si>
  <si>
    <t>Item(s) per Year</t>
  </si>
  <si>
    <t>Reimbursement of 25% of annual membership fees in a qualifying health club OR 50% (up to $50) on a wearable technology device - Limited to one member per family per calendar year. Reimbursement of 25% of fees for certain Weight Watchers® programs - Limited to one member per family per calendar year.</t>
  </si>
  <si>
    <t>Eye exams with a preventive diagnosis are limited to 1 exam/12 months until the end of the calendar month they turn age 19 and cost sharing is waived.</t>
  </si>
  <si>
    <t>1 pair of conventional eyeglasses or contact lenses/calendar year until the end of the calendar month they turn age 19.</t>
  </si>
  <si>
    <t>2 exams/12 months until the end of the calendar month they turn age 19.</t>
  </si>
  <si>
    <t>Pediatric dental type II services are subject to a separate pediatric dental deductible per eligible child member. See plan documents for full details.</t>
  </si>
  <si>
    <t>Procedure(s) per Lifetime</t>
  </si>
  <si>
    <t>Medically necessary orthodontia limited to once per lifetime per eligible child member. See Evidence of Coverage for full details.</t>
  </si>
  <si>
    <t>Pediatric dental type III services are subject to a separate pediatric dental deductible per eligible child member. See plan documents for full details.</t>
  </si>
  <si>
    <t>Out of Service Area services are limited to 1 month/benefit year if you are traveling outside the service area.</t>
  </si>
  <si>
    <t>Sensitivity tests are limited to 1 test/benefit year. Blood and pulmonary function tests are limited to 3 tests/benefit year.</t>
  </si>
  <si>
    <t>Home infusion therapy that is provided during approved home health care. See Evidence of Coverage for full details.</t>
  </si>
  <si>
    <t>Only covers medical procedures for TMJ treatment(Does not include dental services). See plan documents for full details.</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</si>
  <si>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 Post-mastecotmy reconstruction is also covered. See Evidence of Coverage for full details.</t>
  </si>
  <si>
    <t>82569MA0490001-00</t>
  </si>
  <si>
    <t>Standard Gold Off Exchange Plan</t>
  </si>
  <si>
    <t>$6250 per person | $12500 per group</t>
  </si>
  <si>
    <t>per person not applicable | per group not applicable</t>
  </si>
  <si>
    <t>$1800 per person | $3600 per group</t>
  </si>
  <si>
    <t>$300.00 Copay after deductible</t>
  </si>
  <si>
    <t>$0.00 Copay after deductible</t>
  </si>
  <si>
    <t>$750.00 Copay per Stay after deductible</t>
  </si>
  <si>
    <t>$750.00 Copay after deductible</t>
  </si>
  <si>
    <t>$60.00 Copay after deductible</t>
  </si>
  <si>
    <t>$90.00 Copay after deductible</t>
  </si>
  <si>
    <t>20.00% Coinsurance after deductible</t>
  </si>
  <si>
    <t>$50.00 Copay after deductible</t>
  </si>
  <si>
    <t>$75.00 Copay after deductible</t>
  </si>
  <si>
    <t>25.00% Coinsurance after deductible</t>
  </si>
  <si>
    <t>50.00% Coinsurance after deductible</t>
  </si>
  <si>
    <t>82569MA0490001-01</t>
  </si>
  <si>
    <t>Standard Gold On Exchange Plan</t>
  </si>
  <si>
    <t>82569MA0410001-00</t>
  </si>
  <si>
    <t>Standard Silver Off Exchange Plan</t>
  </si>
  <si>
    <t>$10500 per person | $21000 per group</t>
  </si>
  <si>
    <t>$4000 per person | $8000 per group</t>
  </si>
  <si>
    <t>35.00% Coinsurance after deductible</t>
  </si>
  <si>
    <t>82569MA0410001-01</t>
  </si>
  <si>
    <t>Standard Silver On Exchange Plan</t>
  </si>
  <si>
    <t>82569MA0260001-00</t>
  </si>
  <si>
    <t>Standard Bronze Off Exchange Plan</t>
  </si>
  <si>
    <t>$8700 per person | $17400 per group</t>
  </si>
  <si>
    <t>$5000 per person | $10000 per group</t>
  </si>
  <si>
    <t>$80.00 Copay after deductible</t>
  </si>
  <si>
    <t>$500.00 Copay after deductible</t>
  </si>
  <si>
    <t>$1000.00 Copay per Stay after deductible</t>
  </si>
  <si>
    <t>$1000.00 Copay after deductible</t>
  </si>
  <si>
    <t>$30.00 Copay after deductible</t>
  </si>
  <si>
    <t>$100.00 Copay after deductible</t>
  </si>
  <si>
    <t>$200.00 Copay after deductible</t>
  </si>
  <si>
    <t>$55.00 Copay after deductible</t>
  </si>
  <si>
    <t>$120.00 Copay after deductible</t>
  </si>
  <si>
    <t>82569MA0260001-01</t>
  </si>
  <si>
    <t>Standard Bronze On Exchange Plan</t>
  </si>
  <si>
    <t>82569MA0230002-00</t>
  </si>
  <si>
    <t>$7500 per person | $15000 per group</t>
  </si>
  <si>
    <t>$1000 per person | $2000 per group</t>
  </si>
  <si>
    <t>$250.00 Copay after deductible</t>
  </si>
  <si>
    <t>$500.00 Copay per Stay after deductible</t>
  </si>
  <si>
    <t>$25.00 Copay after deductible</t>
  </si>
  <si>
    <t>$35.00 Copay after deductible</t>
  </si>
  <si>
    <t>82569MA0230002-01</t>
  </si>
  <si>
    <t>82569MA0500001-00</t>
  </si>
  <si>
    <t>$3000 per person | $6000 per group</t>
  </si>
  <si>
    <t>$105.00 Copay after deductible</t>
  </si>
  <si>
    <t>82569MA0500001-01</t>
  </si>
  <si>
    <t>82569MA0200001-00</t>
  </si>
  <si>
    <t>Standard Platinum Off Exchange Plan</t>
  </si>
  <si>
    <t>$3500 per person | $7000 per group</t>
  </si>
  <si>
    <t>$0 per person | $0 per group</t>
  </si>
  <si>
    <t>$500.00 Copay per Stay</t>
  </si>
  <si>
    <t>82569MA0200001-01</t>
  </si>
  <si>
    <t>Standard Platinum On Exchange Plan</t>
  </si>
  <si>
    <t>82569MA0250001-00</t>
  </si>
  <si>
    <t>$12000 per person | $24000 per group</t>
  </si>
  <si>
    <t>$2000 per person | $4000 per group</t>
  </si>
  <si>
    <t>$350.00 Copay after deductible</t>
  </si>
  <si>
    <t>82569MA0250001-01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</si>
</sst>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quot;$&quot;###0.00"/>
  </numFmts>
  <fonts count="37"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indexed="8"/>
      <name val="Arial"/>
    </font>
    <font>
      <sz val="10"/>
      <name val="Arial"/>
    </font>
    <font>
      <b/>
      <sz val="11"/>
      <color indexed="8"/>
      <name val="Calibri"/>
    </font>
    <font>
      <sz val="10"/>
      <color rgb="FFC0C0C0"/>
      <name val="Arial"/>
    </font>
  </fonts>
  <fills count="16">
    <fill>
      <patternFill patternType="none"/>
    </fill>
    <fill>
      <patternFill patternType="gray125"/>
    </fill>
    <fill>
      <patternFill patternType="solid">
        <fgColor theme="6" tint="-0.249977111117893"/>
        <bgColor indexed="64"/>
      </patternFill>
    </fill>
    <fill>
      <patternFill patternType="solid">
        <fgColor theme="6" tint="0.39994506668294322"/>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rgb="FFC0C0C0"/>
      </patternFill>
    </fill>
    <fill>
      <patternFill patternType="solid">
        <fgColor rgb="FFD8E4BC"/>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9">
    <xf numFmtId="0" fontId="0" fillId="0" borderId="0" applyAlignment="0"/>
    <xf numFmtId="44" fontId="1" fillId="0" borderId="0" applyAlignment="0"/>
    <xf numFmtId="0" fontId="2" fillId="0" borderId="0" applyAlignment="0"/>
    <xf numFmtId="0" fontId="2" fillId="0" borderId="0" applyAlignment="0"/>
    <xf numFmtId="9" fontId="2" fillId="0" borderId="0" applyAlignment="0"/>
    <xf numFmtId="0" fontId="12" fillId="0" borderId="0" applyAlignment="0"/>
    <xf numFmtId="9" fontId="1" fillId="0" borderId="0" applyAlignment="0"/>
    <xf numFmtId="0" fontId="1" fillId="0" borderId="0" applyAlignment="0"/>
    <xf numFmtId="0" fontId="12" fillId="0" borderId="0" applyAlignment="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6" applyNumberFormat="1" applyFont="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0" fontId="33" fillId="0" borderId="0" xfId="0" applyFont="1" applyAlignment="1" applyProtection="1">
      <alignment horizontal="right" wrapText="1"/>
      <protection locked="0"/>
    </xf>
    <xf numFmtId="0" fontId="33" fillId="0" borderId="0" xfId="0" applyFont="1" applyAlignment="1" applyProtection="1">
      <alignment horizontal="left" wrapText="1"/>
      <protection locked="0"/>
    </xf>
    <xf numFmtId="0" fontId="33" fillId="0" borderId="0" xfId="0" applyFont="1" applyAlignment="1" applyProtection="1">
      <alignment wrapText="1"/>
      <protection locked="0"/>
    </xf>
    <xf numFmtId="10" fontId="33" fillId="0" borderId="0" xfId="0" applyNumberFormat="1" applyFont="1" applyAlignment="1" applyProtection="1">
      <alignment wrapText="1"/>
      <protection locked="0"/>
    </xf>
    <xf numFmtId="9" fontId="33" fillId="0" borderId="0" xfId="0" applyNumberFormat="1" applyFont="1" applyAlignment="1" applyProtection="1">
      <alignment wrapText="1"/>
      <protection locked="0"/>
    </xf>
    <xf numFmtId="165" fontId="33" fillId="0" borderId="0" xfId="0" applyNumberFormat="1" applyFont="1" applyAlignment="1" applyProtection="1">
      <alignment wrapText="1"/>
      <protection locked="0"/>
    </xf>
    <xf numFmtId="166" fontId="33" fillId="0" borderId="0" xfId="0" applyNumberFormat="1" applyFont="1" applyAlignment="1" applyProtection="1">
      <alignment wrapText="1"/>
      <protection locked="0"/>
    </xf>
    <xf numFmtId="0" fontId="36" fillId="13" borderId="0" xfId="0" applyFont="1" applyFill="1"/>
    <xf numFmtId="0" fontId="34" fillId="13" borderId="0" xfId="0" applyFont="1" applyFill="1"/>
    <xf numFmtId="0" fontId="36" fillId="15" borderId="0" xfId="0" applyFont="1" applyFill="1" applyAlignment="1">
      <alignment wrapText="1"/>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5" fillId="14" borderId="0" xfId="0" applyFont="1" applyFill="1" applyAlignment="1">
      <alignment horizontal="center"/>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9">
    <cellStyle name="Currency" xfId="1" builtinId="4"/>
    <cellStyle name="Normal" xfId="0" builtinId="0"/>
    <cellStyle name="Normal 2" xfId="2" xr:uid="{00000000-0005-0000-0000-000002000000}"/>
    <cellStyle name="Normal 3" xfId="7" xr:uid="{00000000-0005-0000-0000-000003000000}"/>
    <cellStyle name="Normal 4" xfId="3" xr:uid="{00000000-0005-0000-0000-000004000000}"/>
    <cellStyle name="Normal 5" xfId="5" xr:uid="{00000000-0005-0000-0000-000005000000}"/>
    <cellStyle name="Normal 6" xfId="8" xr:uid="{00000000-0005-0000-0000-000006000000}"/>
    <cellStyle name="Normal 7" xfId="4" xr:uid="{00000000-0005-0000-0000-000008000000}"/>
    <cellStyle name="Percent" xfId="6" builtinId="5"/>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20" t="s">
        <v>0</v>
      </c>
      <c r="B1" s="120"/>
      <c r="C1" s="120"/>
      <c r="D1" s="120"/>
      <c r="E1" s="120"/>
      <c r="F1" s="120"/>
      <c r="G1" s="120"/>
      <c r="H1" s="120"/>
      <c r="I1" s="120"/>
      <c r="J1" s="120"/>
      <c r="K1" s="120"/>
      <c r="L1" s="120"/>
      <c r="M1" s="120"/>
      <c r="N1" s="120"/>
      <c r="O1" s="120"/>
      <c r="P1" s="120"/>
    </row>
    <row r="2" spans="1:16" x14ac:dyDescent="0.2">
      <c r="A2" s="121"/>
      <c r="B2" s="121"/>
      <c r="C2" s="121"/>
      <c r="D2" s="121"/>
      <c r="E2" s="121"/>
      <c r="F2" s="121"/>
      <c r="G2" s="121"/>
      <c r="H2" s="121"/>
      <c r="I2" s="121"/>
      <c r="J2" s="121"/>
      <c r="K2" s="121"/>
      <c r="L2" s="121"/>
      <c r="M2" s="121"/>
      <c r="N2" s="121"/>
      <c r="O2" s="121"/>
      <c r="P2" s="121"/>
    </row>
    <row r="3" spans="1:16" x14ac:dyDescent="0.2">
      <c r="A3" s="122"/>
      <c r="B3" s="122"/>
      <c r="C3" s="122"/>
      <c r="D3" s="122"/>
      <c r="E3" s="122"/>
      <c r="F3" s="122"/>
      <c r="G3" s="122"/>
      <c r="H3" s="122"/>
      <c r="I3" s="122"/>
      <c r="J3" s="122"/>
      <c r="K3" s="122"/>
      <c r="L3" s="122"/>
      <c r="M3" s="122"/>
      <c r="N3" s="122"/>
      <c r="O3" s="122"/>
      <c r="P3" s="122"/>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BDV126"/>
  <sheetViews>
    <sheetView topLeftCell="A11" zoomScale="80" zoomScaleNormal="55" workbookViewId="0">
      <selection activeCell="A15" sqref="A15"/>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140625" style="20" customWidth="1"/>
    <col min="13" max="13" width="15.5703125" style="20" customWidth="1"/>
    <col min="14" max="15" width="17.140625" style="20" customWidth="1"/>
    <col min="16" max="16" width="26.425781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140625" style="20" customWidth="1"/>
    <col min="33" max="33" width="0" style="20" hidden="1"/>
    <col min="34" max="648" width="0" hidden="1"/>
    <col min="649" max="671" width="0" style="20" hidden="1"/>
    <col min="672" max="972" width="0" hidden="1"/>
    <col min="973" max="1478" width="0" style="20" hidden="1"/>
    <col min="1479" max="1479" width="0" hidden="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81" t="s">
        <v>416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82"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82"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82"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23" t="s">
        <v>18</v>
      </c>
      <c r="B6" s="124"/>
      <c r="C6" s="124"/>
      <c r="D6" s="124"/>
      <c r="E6" s="124"/>
      <c r="F6" s="125"/>
      <c r="G6" s="123" t="s">
        <v>19</v>
      </c>
      <c r="H6" s="124"/>
      <c r="I6" s="124"/>
      <c r="J6" s="124"/>
      <c r="K6" s="124"/>
      <c r="L6" s="124"/>
      <c r="M6" s="124"/>
      <c r="N6" s="124"/>
      <c r="O6" s="124"/>
      <c r="P6" s="124"/>
      <c r="Q6" s="124"/>
      <c r="R6" s="124"/>
      <c r="S6" s="124"/>
      <c r="T6" s="124"/>
      <c r="U6" s="125"/>
      <c r="V6" s="123" t="s">
        <v>20</v>
      </c>
      <c r="W6" s="124"/>
      <c r="X6" s="124"/>
      <c r="Y6" s="125"/>
      <c r="Z6" s="128" t="s">
        <v>21</v>
      </c>
      <c r="AA6" s="128"/>
      <c r="AB6" s="128" t="s">
        <v>22</v>
      </c>
      <c r="AC6" s="128"/>
      <c r="AD6" s="128"/>
      <c r="AE6" s="128"/>
      <c r="AF6" s="128"/>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349999999999994"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166.5" x14ac:dyDescent="0.25">
      <c r="A8" s="82" t="s">
        <v>417</v>
      </c>
      <c r="B8" s="82" t="s">
        <v>418</v>
      </c>
      <c r="C8" s="82" t="s">
        <v>419</v>
      </c>
      <c r="D8" s="82" t="s">
        <v>420</v>
      </c>
      <c r="E8" s="82" t="s">
        <v>421</v>
      </c>
      <c r="F8" s="82" t="s">
        <v>422</v>
      </c>
      <c r="G8" s="82" t="s">
        <v>256</v>
      </c>
      <c r="H8" s="82" t="s">
        <v>231</v>
      </c>
      <c r="I8" s="82" t="s">
        <v>207</v>
      </c>
      <c r="J8" s="88"/>
      <c r="K8" s="82" t="s">
        <v>220</v>
      </c>
      <c r="L8" s="82" t="s">
        <v>285</v>
      </c>
      <c r="M8" s="82" t="s">
        <v>220</v>
      </c>
      <c r="N8" s="82" t="s">
        <v>220</v>
      </c>
      <c r="O8" s="82"/>
      <c r="P8" s="82" t="s">
        <v>220</v>
      </c>
      <c r="Q8" s="82" t="s">
        <v>242</v>
      </c>
      <c r="R8" s="82"/>
      <c r="S8" s="82" t="s">
        <v>187</v>
      </c>
      <c r="T8" s="82" t="s">
        <v>423</v>
      </c>
      <c r="U8" s="88"/>
      <c r="V8" s="88"/>
      <c r="W8" s="82"/>
      <c r="X8" s="82"/>
      <c r="Y8" s="82"/>
      <c r="Z8" s="81" t="s">
        <v>424</v>
      </c>
      <c r="AA8" s="81" t="s">
        <v>425</v>
      </c>
      <c r="AB8" s="82" t="s">
        <v>187</v>
      </c>
      <c r="AC8" s="82" t="s">
        <v>426</v>
      </c>
      <c r="AD8" s="82" t="s">
        <v>187</v>
      </c>
      <c r="AE8" s="82" t="s">
        <v>426</v>
      </c>
      <c r="AF8" s="82"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166.5" x14ac:dyDescent="0.25">
      <c r="A9" s="82" t="s">
        <v>427</v>
      </c>
      <c r="B9" s="82" t="s">
        <v>428</v>
      </c>
      <c r="C9" s="82" t="s">
        <v>429</v>
      </c>
      <c r="D9" s="82" t="s">
        <v>420</v>
      </c>
      <c r="E9" s="82" t="s">
        <v>421</v>
      </c>
      <c r="F9" s="82" t="s">
        <v>430</v>
      </c>
      <c r="G9" s="82" t="s">
        <v>256</v>
      </c>
      <c r="H9" s="82" t="s">
        <v>231</v>
      </c>
      <c r="I9" s="82" t="s">
        <v>204</v>
      </c>
      <c r="J9" s="88"/>
      <c r="K9" s="82" t="s">
        <v>220</v>
      </c>
      <c r="L9" s="82" t="s">
        <v>285</v>
      </c>
      <c r="M9" s="82" t="s">
        <v>220</v>
      </c>
      <c r="N9" s="82" t="s">
        <v>220</v>
      </c>
      <c r="O9" s="82"/>
      <c r="P9" s="82" t="s">
        <v>220</v>
      </c>
      <c r="Q9" s="82" t="s">
        <v>242</v>
      </c>
      <c r="R9" s="82"/>
      <c r="S9" s="82" t="s">
        <v>187</v>
      </c>
      <c r="T9" s="82" t="s">
        <v>423</v>
      </c>
      <c r="U9" s="88"/>
      <c r="V9" s="88"/>
      <c r="W9" s="82"/>
      <c r="X9" s="82"/>
      <c r="Y9" s="82"/>
      <c r="Z9" s="81" t="s">
        <v>424</v>
      </c>
      <c r="AA9" s="81" t="s">
        <v>425</v>
      </c>
      <c r="AB9" s="82" t="s">
        <v>187</v>
      </c>
      <c r="AC9" s="82" t="s">
        <v>426</v>
      </c>
      <c r="AD9" s="82" t="s">
        <v>187</v>
      </c>
      <c r="AE9" s="82" t="s">
        <v>426</v>
      </c>
      <c r="AF9" s="82"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166.5" x14ac:dyDescent="0.25">
      <c r="A10" s="82" t="s">
        <v>431</v>
      </c>
      <c r="B10" s="82" t="s">
        <v>432</v>
      </c>
      <c r="C10" s="82" t="s">
        <v>433</v>
      </c>
      <c r="D10" s="82" t="s">
        <v>420</v>
      </c>
      <c r="E10" s="82" t="s">
        <v>421</v>
      </c>
      <c r="F10" s="82" t="s">
        <v>434</v>
      </c>
      <c r="G10" s="82" t="s">
        <v>256</v>
      </c>
      <c r="H10" s="82" t="s">
        <v>231</v>
      </c>
      <c r="I10" s="82" t="s">
        <v>201</v>
      </c>
      <c r="J10" s="88"/>
      <c r="K10" s="82" t="s">
        <v>220</v>
      </c>
      <c r="L10" s="82" t="s">
        <v>285</v>
      </c>
      <c r="M10" s="82" t="s">
        <v>220</v>
      </c>
      <c r="N10" s="82" t="s">
        <v>220</v>
      </c>
      <c r="O10" s="82"/>
      <c r="P10" s="82" t="s">
        <v>220</v>
      </c>
      <c r="Q10" s="82" t="s">
        <v>242</v>
      </c>
      <c r="R10" s="82"/>
      <c r="S10" s="82" t="s">
        <v>187</v>
      </c>
      <c r="T10" s="82" t="s">
        <v>423</v>
      </c>
      <c r="U10" s="88"/>
      <c r="V10" s="88"/>
      <c r="W10" s="82"/>
      <c r="X10" s="82"/>
      <c r="Y10" s="82"/>
      <c r="Z10" s="81" t="s">
        <v>424</v>
      </c>
      <c r="AA10" s="81" t="s">
        <v>425</v>
      </c>
      <c r="AB10" s="82" t="s">
        <v>187</v>
      </c>
      <c r="AC10" s="82" t="s">
        <v>426</v>
      </c>
      <c r="AD10" s="82" t="s">
        <v>187</v>
      </c>
      <c r="AE10" s="82" t="s">
        <v>426</v>
      </c>
      <c r="AF10" s="82"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166.5" x14ac:dyDescent="0.25">
      <c r="A11" s="82" t="s">
        <v>435</v>
      </c>
      <c r="B11" s="82" t="s">
        <v>436</v>
      </c>
      <c r="C11" s="82" t="s">
        <v>437</v>
      </c>
      <c r="D11" s="82" t="s">
        <v>420</v>
      </c>
      <c r="E11" s="82" t="s">
        <v>421</v>
      </c>
      <c r="F11" s="82" t="s">
        <v>438</v>
      </c>
      <c r="G11" s="82" t="s">
        <v>256</v>
      </c>
      <c r="H11" s="82" t="s">
        <v>231</v>
      </c>
      <c r="I11" s="82" t="s">
        <v>207</v>
      </c>
      <c r="J11" s="88"/>
      <c r="K11" s="82" t="s">
        <v>220</v>
      </c>
      <c r="L11" s="82" t="s">
        <v>285</v>
      </c>
      <c r="M11" s="82" t="s">
        <v>220</v>
      </c>
      <c r="N11" s="82" t="s">
        <v>220</v>
      </c>
      <c r="O11" s="82"/>
      <c r="P11" s="82" t="s">
        <v>220</v>
      </c>
      <c r="Q11" s="82" t="s">
        <v>242</v>
      </c>
      <c r="R11" s="82"/>
      <c r="S11" s="82" t="s">
        <v>187</v>
      </c>
      <c r="T11" s="82" t="s">
        <v>423</v>
      </c>
      <c r="U11" s="88"/>
      <c r="V11" s="88"/>
      <c r="W11" s="82"/>
      <c r="X11" s="82"/>
      <c r="Y11" s="82"/>
      <c r="Z11" s="81" t="s">
        <v>424</v>
      </c>
      <c r="AA11" s="81" t="s">
        <v>425</v>
      </c>
      <c r="AB11" s="82" t="s">
        <v>187</v>
      </c>
      <c r="AC11" s="82" t="s">
        <v>426</v>
      </c>
      <c r="AD11" s="82" t="s">
        <v>187</v>
      </c>
      <c r="AE11" s="82" t="s">
        <v>426</v>
      </c>
      <c r="AF11" s="82"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166.5" x14ac:dyDescent="0.25">
      <c r="A12" s="82" t="s">
        <v>439</v>
      </c>
      <c r="B12" s="82" t="s">
        <v>440</v>
      </c>
      <c r="C12" s="82" t="s">
        <v>441</v>
      </c>
      <c r="D12" s="82" t="s">
        <v>420</v>
      </c>
      <c r="E12" s="82" t="s">
        <v>421</v>
      </c>
      <c r="F12" s="82" t="s">
        <v>434</v>
      </c>
      <c r="G12" s="82" t="s">
        <v>256</v>
      </c>
      <c r="H12" s="82" t="s">
        <v>231</v>
      </c>
      <c r="I12" s="82" t="s">
        <v>204</v>
      </c>
      <c r="J12" s="88"/>
      <c r="K12" s="82" t="s">
        <v>220</v>
      </c>
      <c r="L12" s="82" t="s">
        <v>285</v>
      </c>
      <c r="M12" s="82" t="s">
        <v>220</v>
      </c>
      <c r="N12" s="82" t="s">
        <v>220</v>
      </c>
      <c r="O12" s="82"/>
      <c r="P12" s="82" t="s">
        <v>220</v>
      </c>
      <c r="Q12" s="82" t="s">
        <v>242</v>
      </c>
      <c r="R12" s="82"/>
      <c r="S12" s="82" t="s">
        <v>187</v>
      </c>
      <c r="T12" s="82" t="s">
        <v>423</v>
      </c>
      <c r="U12" s="88"/>
      <c r="V12" s="88"/>
      <c r="W12" s="82"/>
      <c r="X12" s="82"/>
      <c r="Y12" s="82"/>
      <c r="Z12" s="81" t="s">
        <v>424</v>
      </c>
      <c r="AA12" s="81" t="s">
        <v>425</v>
      </c>
      <c r="AB12" s="82" t="s">
        <v>187</v>
      </c>
      <c r="AC12" s="82" t="s">
        <v>426</v>
      </c>
      <c r="AD12" s="82" t="s">
        <v>187</v>
      </c>
      <c r="AE12" s="82" t="s">
        <v>426</v>
      </c>
      <c r="AF12" s="82"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166.5" x14ac:dyDescent="0.25">
      <c r="A13" s="82" t="s">
        <v>442</v>
      </c>
      <c r="B13" s="82" t="s">
        <v>443</v>
      </c>
      <c r="C13" s="82" t="s">
        <v>444</v>
      </c>
      <c r="D13" s="82" t="s">
        <v>420</v>
      </c>
      <c r="E13" s="82" t="s">
        <v>421</v>
      </c>
      <c r="F13" s="82" t="s">
        <v>445</v>
      </c>
      <c r="G13" s="82" t="s">
        <v>256</v>
      </c>
      <c r="H13" s="82" t="s">
        <v>231</v>
      </c>
      <c r="I13" s="82" t="s">
        <v>210</v>
      </c>
      <c r="J13" s="88"/>
      <c r="K13" s="82" t="s">
        <v>220</v>
      </c>
      <c r="L13" s="82" t="s">
        <v>285</v>
      </c>
      <c r="M13" s="82" t="s">
        <v>220</v>
      </c>
      <c r="N13" s="82" t="s">
        <v>220</v>
      </c>
      <c r="O13" s="82"/>
      <c r="P13" s="82" t="s">
        <v>220</v>
      </c>
      <c r="Q13" s="82" t="s">
        <v>242</v>
      </c>
      <c r="R13" s="82"/>
      <c r="S13" s="82" t="s">
        <v>187</v>
      </c>
      <c r="T13" s="82" t="s">
        <v>423</v>
      </c>
      <c r="U13" s="88"/>
      <c r="V13" s="88"/>
      <c r="W13" s="82"/>
      <c r="X13" s="82"/>
      <c r="Y13" s="82"/>
      <c r="Z13" s="81" t="s">
        <v>424</v>
      </c>
      <c r="AA13" s="81" t="s">
        <v>425</v>
      </c>
      <c r="AB13" s="82" t="s">
        <v>187</v>
      </c>
      <c r="AC13" s="82" t="s">
        <v>426</v>
      </c>
      <c r="AD13" s="82" t="s">
        <v>187</v>
      </c>
      <c r="AE13" s="82" t="s">
        <v>426</v>
      </c>
      <c r="AF13" s="82"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166.5" x14ac:dyDescent="0.25">
      <c r="A14" s="82" t="s">
        <v>446</v>
      </c>
      <c r="B14" s="82" t="s">
        <v>447</v>
      </c>
      <c r="C14" s="82" t="s">
        <v>448</v>
      </c>
      <c r="D14" s="82" t="s">
        <v>420</v>
      </c>
      <c r="E14" s="82" t="s">
        <v>421</v>
      </c>
      <c r="F14" s="82" t="s">
        <v>449</v>
      </c>
      <c r="G14" s="82" t="s">
        <v>256</v>
      </c>
      <c r="H14" s="82" t="s">
        <v>231</v>
      </c>
      <c r="I14" s="82" t="s">
        <v>204</v>
      </c>
      <c r="J14" s="88"/>
      <c r="K14" s="82" t="s">
        <v>220</v>
      </c>
      <c r="L14" s="82" t="s">
        <v>285</v>
      </c>
      <c r="M14" s="82" t="s">
        <v>220</v>
      </c>
      <c r="N14" s="82" t="s">
        <v>220</v>
      </c>
      <c r="O14" s="82"/>
      <c r="P14" s="82" t="s">
        <v>220</v>
      </c>
      <c r="Q14" s="82" t="s">
        <v>242</v>
      </c>
      <c r="R14" s="82"/>
      <c r="S14" s="82" t="s">
        <v>187</v>
      </c>
      <c r="T14" s="82" t="s">
        <v>423</v>
      </c>
      <c r="U14" s="88"/>
      <c r="V14" s="88"/>
      <c r="W14" s="82"/>
      <c r="X14" s="82"/>
      <c r="Y14" s="82"/>
      <c r="Z14" s="81" t="s">
        <v>424</v>
      </c>
      <c r="AA14" s="81" t="s">
        <v>425</v>
      </c>
      <c r="AB14" s="82" t="s">
        <v>187</v>
      </c>
      <c r="AC14" s="82" t="s">
        <v>426</v>
      </c>
      <c r="AD14" s="82" t="s">
        <v>187</v>
      </c>
      <c r="AE14" s="82" t="s">
        <v>426</v>
      </c>
      <c r="AF14" s="82" t="s">
        <v>220</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88"/>
      <c r="K15" s="49"/>
      <c r="L15" s="16"/>
      <c r="M15" s="49"/>
      <c r="N15" s="16"/>
      <c r="O15" s="21"/>
      <c r="P15" s="45"/>
      <c r="T15" s="23"/>
      <c r="U15" s="88"/>
      <c r="V15" s="88"/>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88"/>
      <c r="K16" s="49"/>
      <c r="L16" s="16"/>
      <c r="M16" s="49"/>
      <c r="N16" s="16"/>
      <c r="O16" s="21"/>
      <c r="P16" s="45"/>
      <c r="T16" s="23"/>
      <c r="U16" s="88"/>
      <c r="V16" s="88"/>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88"/>
      <c r="K17" s="49"/>
      <c r="L17" s="16"/>
      <c r="M17" s="49"/>
      <c r="N17" s="16"/>
      <c r="O17" s="21"/>
      <c r="P17" s="45"/>
      <c r="T17" s="23"/>
      <c r="U17" s="88"/>
      <c r="V17" s="88"/>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88"/>
      <c r="K18" s="49"/>
      <c r="L18" s="16"/>
      <c r="M18" s="49"/>
      <c r="N18" s="16"/>
      <c r="O18" s="21"/>
      <c r="P18" s="45"/>
      <c r="T18" s="23"/>
      <c r="U18" s="88"/>
      <c r="V18" s="88"/>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88"/>
      <c r="K19" s="49"/>
      <c r="L19" s="16"/>
      <c r="M19" s="49"/>
      <c r="N19" s="16"/>
      <c r="O19" s="21"/>
      <c r="P19" s="45"/>
      <c r="T19" s="23"/>
      <c r="U19" s="88"/>
      <c r="V19" s="88"/>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88"/>
      <c r="K20" s="49"/>
      <c r="L20" s="16"/>
      <c r="M20" s="49"/>
      <c r="N20" s="16"/>
      <c r="O20" s="21"/>
      <c r="P20" s="45"/>
      <c r="T20" s="23"/>
      <c r="U20" s="88"/>
      <c r="V20" s="88"/>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88"/>
      <c r="K21" s="49"/>
      <c r="L21" s="16"/>
      <c r="M21" s="49"/>
      <c r="N21" s="16"/>
      <c r="O21" s="21"/>
      <c r="P21" s="45"/>
      <c r="T21" s="23"/>
      <c r="U21" s="88"/>
      <c r="V21" s="88"/>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88"/>
      <c r="K22" s="49"/>
      <c r="L22" s="16"/>
      <c r="M22" s="49"/>
      <c r="N22" s="16"/>
      <c r="O22" s="21"/>
      <c r="P22" s="45"/>
      <c r="T22" s="23"/>
      <c r="U22" s="88"/>
      <c r="V22" s="88"/>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x14ac:dyDescent="0.25">
      <c r="A23" s="25"/>
      <c r="B23" s="16"/>
      <c r="C23" s="16"/>
      <c r="D23" s="16"/>
      <c r="E23" s="16"/>
      <c r="F23" s="48"/>
      <c r="G23" s="16"/>
      <c r="H23" s="16"/>
      <c r="I23" s="16"/>
      <c r="J23" s="88"/>
      <c r="K23" s="49"/>
      <c r="L23" s="16"/>
      <c r="M23" s="49"/>
      <c r="N23" s="16"/>
      <c r="O23" s="21"/>
      <c r="P23" s="21"/>
      <c r="T23" s="23"/>
      <c r="U23" s="88"/>
      <c r="V23" s="88"/>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x14ac:dyDescent="0.25">
      <c r="A24" s="25"/>
      <c r="B24" s="16"/>
      <c r="C24" s="16"/>
      <c r="D24" s="16"/>
      <c r="E24" s="16"/>
      <c r="F24" s="48"/>
      <c r="G24" s="16"/>
      <c r="H24" s="16"/>
      <c r="I24" s="16"/>
      <c r="J24" s="88"/>
      <c r="K24" s="49"/>
      <c r="L24" s="16"/>
      <c r="M24" s="49"/>
      <c r="N24" s="16"/>
      <c r="O24" s="21"/>
      <c r="P24" s="21"/>
      <c r="T24" s="23"/>
      <c r="U24" s="88"/>
      <c r="V24" s="88"/>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x14ac:dyDescent="0.25">
      <c r="A25" s="25"/>
      <c r="B25" s="16"/>
      <c r="C25" s="16"/>
      <c r="D25" s="16"/>
      <c r="E25" s="16"/>
      <c r="F25" s="48"/>
      <c r="G25" s="16"/>
      <c r="H25" s="16"/>
      <c r="I25" s="16"/>
      <c r="J25" s="88"/>
      <c r="K25" s="49"/>
      <c r="L25" s="16"/>
      <c r="M25" s="49"/>
      <c r="N25" s="16"/>
      <c r="O25" s="21"/>
      <c r="P25" s="21"/>
      <c r="T25" s="23"/>
      <c r="U25" s="88"/>
      <c r="V25" s="88"/>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x14ac:dyDescent="0.25">
      <c r="A26" s="25"/>
      <c r="B26" s="16"/>
      <c r="C26" s="16"/>
      <c r="D26" s="16"/>
      <c r="E26" s="16"/>
      <c r="F26" s="48"/>
      <c r="G26" s="16"/>
      <c r="H26" s="16"/>
      <c r="I26" s="16"/>
      <c r="J26" s="88"/>
      <c r="K26" s="49"/>
      <c r="L26" s="16"/>
      <c r="M26" s="49"/>
      <c r="N26" s="16"/>
      <c r="O26" s="21"/>
      <c r="P26" s="21"/>
      <c r="T26" s="23"/>
      <c r="U26" s="88"/>
      <c r="V26" s="88"/>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x14ac:dyDescent="0.25">
      <c r="A27" s="25"/>
      <c r="B27" s="16"/>
      <c r="C27" s="16"/>
      <c r="D27" s="16"/>
      <c r="E27" s="16"/>
      <c r="F27" s="48"/>
      <c r="G27" s="16"/>
      <c r="H27" s="16"/>
      <c r="I27" s="16"/>
      <c r="J27" s="88"/>
      <c r="K27" s="49"/>
      <c r="L27" s="16"/>
      <c r="M27" s="49"/>
      <c r="N27" s="16"/>
      <c r="O27" s="21"/>
      <c r="P27" s="21"/>
      <c r="T27" s="23"/>
      <c r="U27" s="88"/>
      <c r="V27" s="88"/>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x14ac:dyDescent="0.25">
      <c r="A28" s="25"/>
      <c r="B28" s="16"/>
      <c r="C28" s="16"/>
      <c r="D28" s="16"/>
      <c r="E28" s="16"/>
      <c r="F28" s="48"/>
      <c r="G28" s="16"/>
      <c r="H28" s="16"/>
      <c r="I28" s="16"/>
      <c r="J28" s="88"/>
      <c r="K28" s="49"/>
      <c r="L28" s="16"/>
      <c r="M28" s="49"/>
      <c r="N28" s="16"/>
      <c r="O28" s="21"/>
      <c r="P28" s="21"/>
      <c r="T28" s="23"/>
      <c r="U28" s="88"/>
      <c r="V28" s="88"/>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x14ac:dyDescent="0.25">
      <c r="A29" s="25"/>
      <c r="B29" s="16"/>
      <c r="C29" s="16"/>
      <c r="D29" s="16"/>
      <c r="E29" s="16"/>
      <c r="F29" s="48"/>
      <c r="G29" s="16"/>
      <c r="H29" s="16"/>
      <c r="I29" s="16"/>
      <c r="J29" s="88"/>
      <c r="K29" s="49"/>
      <c r="L29" s="16"/>
      <c r="M29" s="49"/>
      <c r="N29" s="16"/>
      <c r="O29" s="21"/>
      <c r="P29" s="21"/>
      <c r="T29" s="23"/>
      <c r="U29" s="88"/>
      <c r="V29" s="88"/>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x14ac:dyDescent="0.25">
      <c r="A30" s="25"/>
      <c r="B30" s="16"/>
      <c r="C30" s="16"/>
      <c r="D30" s="16"/>
      <c r="E30" s="16"/>
      <c r="F30" s="48"/>
      <c r="G30" s="16"/>
      <c r="H30" s="16"/>
      <c r="I30" s="16"/>
      <c r="J30" s="88"/>
      <c r="K30" s="49"/>
      <c r="L30" s="16"/>
      <c r="M30" s="49"/>
      <c r="N30" s="16"/>
      <c r="O30" s="21"/>
      <c r="P30" s="21"/>
      <c r="T30" s="23"/>
      <c r="U30" s="88"/>
      <c r="V30" s="88"/>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x14ac:dyDescent="0.25">
      <c r="A31" s="25"/>
      <c r="B31" s="16"/>
      <c r="C31" s="16"/>
      <c r="D31" s="16"/>
      <c r="E31" s="16"/>
      <c r="F31" s="48"/>
      <c r="G31" s="16"/>
      <c r="H31" s="16"/>
      <c r="I31" s="16"/>
      <c r="J31" s="88"/>
      <c r="K31" s="49"/>
      <c r="L31" s="16"/>
      <c r="M31" s="49"/>
      <c r="N31" s="16"/>
      <c r="O31" s="21"/>
      <c r="P31" s="21"/>
      <c r="T31" s="23"/>
      <c r="U31" s="88"/>
      <c r="V31" s="88"/>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x14ac:dyDescent="0.25">
      <c r="A32" s="25"/>
      <c r="B32" s="16"/>
      <c r="C32" s="16"/>
      <c r="D32" s="16"/>
      <c r="E32" s="16"/>
      <c r="F32" s="48"/>
      <c r="G32" s="16"/>
      <c r="H32" s="16"/>
      <c r="I32" s="16"/>
      <c r="J32" s="88"/>
      <c r="K32" s="49"/>
      <c r="L32" s="16"/>
      <c r="M32" s="49"/>
      <c r="N32" s="16"/>
      <c r="O32" s="21"/>
      <c r="P32" s="21"/>
      <c r="T32" s="23"/>
      <c r="U32" s="88"/>
      <c r="V32" s="88"/>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x14ac:dyDescent="0.25">
      <c r="A33" s="25"/>
      <c r="B33" s="16"/>
      <c r="C33" s="16"/>
      <c r="D33" s="16"/>
      <c r="E33" s="16"/>
      <c r="F33" s="48"/>
      <c r="G33" s="16"/>
      <c r="H33" s="16"/>
      <c r="I33" s="16"/>
      <c r="J33" s="88"/>
      <c r="K33" s="49"/>
      <c r="L33" s="16"/>
      <c r="M33" s="49"/>
      <c r="N33" s="16"/>
      <c r="O33" s="21"/>
      <c r="P33" s="21"/>
      <c r="T33" s="23"/>
      <c r="U33" s="88"/>
      <c r="V33" s="88"/>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x14ac:dyDescent="0.25">
      <c r="A34" s="25"/>
      <c r="B34" s="16"/>
      <c r="C34" s="16"/>
      <c r="D34" s="16"/>
      <c r="E34" s="16"/>
      <c r="F34" s="48"/>
      <c r="G34" s="16"/>
      <c r="H34" s="16"/>
      <c r="I34" s="16"/>
      <c r="J34" s="88"/>
      <c r="K34" s="49"/>
      <c r="L34" s="16"/>
      <c r="M34" s="49"/>
      <c r="N34" s="16"/>
      <c r="O34" s="21"/>
      <c r="P34" s="21"/>
      <c r="T34" s="23"/>
      <c r="U34" s="88"/>
      <c r="V34" s="88"/>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x14ac:dyDescent="0.25">
      <c r="A35" s="25"/>
      <c r="B35" s="16"/>
      <c r="C35" s="16"/>
      <c r="D35" s="16"/>
      <c r="E35" s="16"/>
      <c r="F35" s="48"/>
      <c r="G35" s="16"/>
      <c r="H35" s="16"/>
      <c r="I35" s="16"/>
      <c r="J35" s="88"/>
      <c r="K35" s="49"/>
      <c r="L35" s="16"/>
      <c r="M35" s="49"/>
      <c r="N35" s="16"/>
      <c r="O35" s="21"/>
      <c r="P35" s="21"/>
      <c r="T35" s="23"/>
      <c r="U35" s="88"/>
      <c r="V35" s="88"/>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x14ac:dyDescent="0.25">
      <c r="A36" s="25"/>
      <c r="B36" s="16"/>
      <c r="C36" s="16"/>
      <c r="D36" s="16"/>
      <c r="E36" s="16"/>
      <c r="F36" s="48"/>
      <c r="G36" s="16"/>
      <c r="H36" s="16"/>
      <c r="I36" s="16"/>
      <c r="J36" s="88"/>
      <c r="K36" s="49"/>
      <c r="L36" s="16"/>
      <c r="M36" s="49"/>
      <c r="N36" s="16"/>
      <c r="O36" s="21"/>
      <c r="P36" s="21"/>
      <c r="T36" s="23"/>
      <c r="U36" s="88"/>
      <c r="V36" s="88"/>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x14ac:dyDescent="0.25">
      <c r="A37" s="25"/>
      <c r="B37" s="16"/>
      <c r="C37" s="16"/>
      <c r="D37" s="16"/>
      <c r="E37" s="16"/>
      <c r="F37" s="48"/>
      <c r="G37" s="16"/>
      <c r="H37" s="16"/>
      <c r="I37" s="16"/>
      <c r="J37" s="88"/>
      <c r="K37" s="49"/>
      <c r="L37" s="16"/>
      <c r="M37" s="49"/>
      <c r="N37" s="16"/>
      <c r="O37" s="21"/>
      <c r="P37" s="21"/>
      <c r="T37" s="23"/>
      <c r="U37" s="88"/>
      <c r="V37" s="88"/>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x14ac:dyDescent="0.25">
      <c r="A38" s="25"/>
      <c r="B38" s="16"/>
      <c r="C38" s="16"/>
      <c r="D38" s="16"/>
      <c r="E38" s="16"/>
      <c r="F38" s="48"/>
      <c r="G38" s="16"/>
      <c r="H38" s="16"/>
      <c r="I38" s="16"/>
      <c r="J38" s="88"/>
      <c r="K38" s="49"/>
      <c r="L38" s="16"/>
      <c r="M38" s="49"/>
      <c r="N38" s="16"/>
      <c r="O38" s="21"/>
      <c r="P38" s="21"/>
      <c r="T38" s="23"/>
      <c r="U38" s="88"/>
      <c r="V38" s="88"/>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x14ac:dyDescent="0.25">
      <c r="A39" s="25"/>
      <c r="B39" s="16"/>
      <c r="C39" s="16"/>
      <c r="D39" s="16"/>
      <c r="E39" s="16"/>
      <c r="F39" s="48"/>
      <c r="G39" s="16"/>
      <c r="H39" s="16"/>
      <c r="I39" s="16"/>
      <c r="J39" s="88"/>
      <c r="K39" s="49"/>
      <c r="L39" s="16"/>
      <c r="M39" s="49"/>
      <c r="N39" s="16"/>
      <c r="O39" s="21"/>
      <c r="P39" s="21"/>
      <c r="T39" s="23"/>
      <c r="U39" s="88"/>
      <c r="V39" s="88"/>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x14ac:dyDescent="0.25">
      <c r="A40" s="25"/>
      <c r="B40" s="16"/>
      <c r="C40" s="16"/>
      <c r="D40" s="16"/>
      <c r="E40" s="16"/>
      <c r="F40" s="48"/>
      <c r="G40" s="16"/>
      <c r="H40" s="16"/>
      <c r="I40" s="16"/>
      <c r="J40" s="88"/>
      <c r="K40" s="49"/>
      <c r="L40" s="16"/>
      <c r="M40" s="49"/>
      <c r="N40" s="16"/>
      <c r="O40" s="21"/>
      <c r="P40" s="21"/>
      <c r="T40" s="23"/>
      <c r="U40" s="88"/>
      <c r="V40" s="88"/>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x14ac:dyDescent="0.25">
      <c r="A41" s="25"/>
      <c r="B41" s="16"/>
      <c r="C41" s="16"/>
      <c r="D41" s="16"/>
      <c r="E41" s="16"/>
      <c r="F41" s="48"/>
      <c r="G41" s="16"/>
      <c r="H41" s="16"/>
      <c r="I41" s="16"/>
      <c r="J41" s="88"/>
      <c r="K41" s="49"/>
      <c r="L41" s="16"/>
      <c r="M41" s="49"/>
      <c r="N41" s="16"/>
      <c r="O41" s="21"/>
      <c r="P41" s="21"/>
      <c r="T41" s="23"/>
      <c r="U41" s="88"/>
      <c r="V41" s="88"/>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x14ac:dyDescent="0.25">
      <c r="A42" s="25"/>
      <c r="B42" s="16"/>
      <c r="C42" s="16"/>
      <c r="D42" s="16"/>
      <c r="E42" s="16"/>
      <c r="F42" s="48"/>
      <c r="G42" s="16"/>
      <c r="H42" s="16"/>
      <c r="I42" s="16"/>
      <c r="J42" s="88"/>
      <c r="K42" s="49"/>
      <c r="L42" s="16"/>
      <c r="M42" s="49"/>
      <c r="N42" s="16"/>
      <c r="O42" s="21"/>
      <c r="P42" s="21"/>
      <c r="T42" s="23"/>
      <c r="U42" s="88"/>
      <c r="V42" s="88"/>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x14ac:dyDescent="0.25">
      <c r="A43" s="25"/>
      <c r="B43" s="16"/>
      <c r="C43" s="16"/>
      <c r="D43" s="16"/>
      <c r="E43" s="16"/>
      <c r="F43" s="48"/>
      <c r="G43" s="16"/>
      <c r="H43" s="16"/>
      <c r="I43" s="16"/>
      <c r="J43" s="88"/>
      <c r="K43" s="49"/>
      <c r="L43" s="16"/>
      <c r="M43" s="49"/>
      <c r="N43" s="16"/>
      <c r="O43" s="21"/>
      <c r="P43" s="21"/>
      <c r="T43" s="23"/>
      <c r="U43" s="88"/>
      <c r="V43" s="88"/>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x14ac:dyDescent="0.25">
      <c r="A44" s="25"/>
      <c r="B44" s="16"/>
      <c r="C44" s="16"/>
      <c r="D44" s="16"/>
      <c r="E44" s="16"/>
      <c r="F44" s="48"/>
      <c r="G44" s="16"/>
      <c r="H44" s="16"/>
      <c r="I44" s="16"/>
      <c r="J44" s="88"/>
      <c r="K44" s="49"/>
      <c r="L44" s="16"/>
      <c r="M44" s="49"/>
      <c r="N44" s="16"/>
      <c r="O44" s="21"/>
      <c r="P44" s="21"/>
      <c r="T44" s="23"/>
      <c r="U44" s="88"/>
      <c r="V44" s="88"/>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x14ac:dyDescent="0.25">
      <c r="A45" s="25"/>
      <c r="B45" s="16"/>
      <c r="C45" s="16"/>
      <c r="D45" s="16"/>
      <c r="E45" s="16"/>
      <c r="F45" s="48"/>
      <c r="G45" s="16"/>
      <c r="H45" s="16"/>
      <c r="I45" s="16"/>
      <c r="J45" s="88"/>
      <c r="K45" s="49"/>
      <c r="L45" s="16"/>
      <c r="M45" s="49"/>
      <c r="N45" s="16"/>
      <c r="O45" s="21"/>
      <c r="P45" s="21"/>
      <c r="T45" s="23"/>
      <c r="U45" s="88"/>
      <c r="V45" s="88"/>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x14ac:dyDescent="0.25">
      <c r="A46" s="25"/>
      <c r="B46" s="16"/>
      <c r="C46" s="16"/>
      <c r="D46" s="16"/>
      <c r="E46" s="16"/>
      <c r="F46" s="48"/>
      <c r="G46" s="16"/>
      <c r="H46" s="16"/>
      <c r="I46" s="16"/>
      <c r="J46" s="88"/>
      <c r="K46" s="49"/>
      <c r="L46" s="16"/>
      <c r="M46" s="49"/>
      <c r="N46" s="16"/>
      <c r="O46" s="21"/>
      <c r="P46" s="21"/>
      <c r="T46" s="23"/>
      <c r="U46" s="88"/>
      <c r="V46" s="88"/>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x14ac:dyDescent="0.25">
      <c r="A47" s="25"/>
      <c r="B47" s="16"/>
      <c r="C47" s="16"/>
      <c r="D47" s="16"/>
      <c r="E47" s="16"/>
      <c r="F47" s="48"/>
      <c r="G47" s="16"/>
      <c r="H47" s="16"/>
      <c r="I47" s="16"/>
      <c r="J47" s="88"/>
      <c r="K47" s="49"/>
      <c r="L47" s="16"/>
      <c r="M47" s="49"/>
      <c r="N47" s="16"/>
      <c r="O47" s="21"/>
      <c r="P47" s="21"/>
      <c r="T47" s="23"/>
      <c r="U47" s="88"/>
      <c r="V47" s="88"/>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x14ac:dyDescent="0.25">
      <c r="A48" s="25"/>
      <c r="B48" s="16"/>
      <c r="C48" s="16"/>
      <c r="D48" s="16"/>
      <c r="E48" s="16"/>
      <c r="F48" s="48"/>
      <c r="G48" s="16"/>
      <c r="H48" s="16"/>
      <c r="I48" s="16"/>
      <c r="J48" s="88"/>
      <c r="K48" s="49"/>
      <c r="L48" s="16"/>
      <c r="M48" s="49"/>
      <c r="N48" s="16"/>
      <c r="O48" s="21"/>
      <c r="P48" s="21"/>
      <c r="T48" s="23"/>
      <c r="U48" s="88"/>
      <c r="V48" s="88"/>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x14ac:dyDescent="0.25">
      <c r="A49" s="25"/>
      <c r="B49" s="16"/>
      <c r="C49" s="16"/>
      <c r="D49" s="16"/>
      <c r="E49" s="16"/>
      <c r="F49" s="48"/>
      <c r="G49" s="16"/>
      <c r="H49" s="16"/>
      <c r="I49" s="16"/>
      <c r="J49" s="88"/>
      <c r="K49" s="49"/>
      <c r="L49" s="16"/>
      <c r="M49" s="49"/>
      <c r="N49" s="16"/>
      <c r="O49" s="21"/>
      <c r="P49" s="21"/>
      <c r="T49" s="23"/>
      <c r="U49" s="88"/>
      <c r="V49" s="88"/>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x14ac:dyDescent="0.25">
      <c r="A50" s="25"/>
      <c r="B50" s="16"/>
      <c r="C50" s="16"/>
      <c r="D50" s="16"/>
      <c r="E50" s="16"/>
      <c r="F50" s="48"/>
      <c r="G50" s="16"/>
      <c r="H50" s="16"/>
      <c r="I50" s="16"/>
      <c r="J50" s="88"/>
      <c r="K50" s="49"/>
      <c r="L50" s="16"/>
      <c r="M50" s="49"/>
      <c r="N50" s="16"/>
      <c r="O50" s="21"/>
      <c r="P50" s="21"/>
      <c r="T50" s="23"/>
      <c r="U50" s="88"/>
      <c r="V50" s="88"/>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x14ac:dyDescent="0.25">
      <c r="A51" s="25"/>
      <c r="B51" s="16"/>
      <c r="C51" s="16"/>
      <c r="D51" s="16"/>
      <c r="E51" s="16"/>
      <c r="F51" s="48"/>
      <c r="G51" s="16"/>
      <c r="H51" s="16"/>
      <c r="I51" s="16"/>
      <c r="J51" s="88"/>
      <c r="K51" s="49"/>
      <c r="L51" s="16"/>
      <c r="M51" s="49"/>
      <c r="N51" s="16"/>
      <c r="O51" s="21"/>
      <c r="P51" s="21"/>
      <c r="T51" s="23"/>
      <c r="U51" s="88"/>
      <c r="V51" s="88"/>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x14ac:dyDescent="0.25">
      <c r="A52" s="25"/>
      <c r="B52" s="16"/>
      <c r="C52" s="16"/>
      <c r="D52" s="16"/>
      <c r="E52" s="16"/>
      <c r="F52" s="48"/>
      <c r="G52" s="16"/>
      <c r="H52" s="16"/>
      <c r="I52" s="16"/>
      <c r="J52" s="88"/>
      <c r="K52" s="49"/>
      <c r="L52" s="16"/>
      <c r="M52" s="49"/>
      <c r="N52" s="16"/>
      <c r="O52" s="21"/>
      <c r="P52" s="21"/>
      <c r="T52" s="23"/>
      <c r="U52" s="88"/>
      <c r="V52" s="88"/>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x14ac:dyDescent="0.25">
      <c r="A53" s="25"/>
      <c r="B53" s="16"/>
      <c r="C53" s="16"/>
      <c r="D53" s="16"/>
      <c r="E53" s="16"/>
      <c r="F53" s="48"/>
      <c r="G53" s="16"/>
      <c r="H53" s="16"/>
      <c r="I53" s="16"/>
      <c r="J53" s="88"/>
      <c r="K53" s="49"/>
      <c r="L53" s="16"/>
      <c r="M53" s="49"/>
      <c r="N53" s="16"/>
      <c r="O53" s="21"/>
      <c r="P53" s="21"/>
      <c r="T53" s="23"/>
      <c r="U53" s="88"/>
      <c r="V53" s="88"/>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x14ac:dyDescent="0.25">
      <c r="A54" s="25"/>
      <c r="B54" s="16"/>
      <c r="C54" s="16"/>
      <c r="D54" s="16"/>
      <c r="E54" s="16"/>
      <c r="F54" s="48"/>
      <c r="G54" s="16"/>
      <c r="H54" s="16"/>
      <c r="I54" s="16"/>
      <c r="J54" s="88"/>
      <c r="K54" s="49"/>
      <c r="L54" s="16"/>
      <c r="M54" s="49"/>
      <c r="N54" s="16"/>
      <c r="O54" s="21"/>
      <c r="P54" s="21"/>
      <c r="T54" s="23"/>
      <c r="U54" s="88"/>
      <c r="V54" s="88"/>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x14ac:dyDescent="0.25">
      <c r="A55" s="25"/>
      <c r="B55" s="16"/>
      <c r="C55" s="16"/>
      <c r="D55" s="16"/>
      <c r="E55" s="16"/>
      <c r="F55" s="48"/>
      <c r="G55" s="16"/>
      <c r="H55" s="16"/>
      <c r="I55" s="16"/>
      <c r="J55" s="88"/>
      <c r="K55" s="49"/>
      <c r="L55" s="16"/>
      <c r="M55" s="49"/>
      <c r="N55" s="16"/>
      <c r="O55" s="21"/>
      <c r="P55" s="21"/>
      <c r="T55" s="23"/>
      <c r="U55" s="88"/>
      <c r="V55" s="88"/>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x14ac:dyDescent="0.25">
      <c r="A56" s="25"/>
      <c r="B56" s="16"/>
      <c r="C56" s="16"/>
      <c r="D56" s="16"/>
      <c r="E56" s="16"/>
      <c r="F56" s="48"/>
      <c r="G56" s="16"/>
      <c r="H56" s="16"/>
      <c r="I56" s="16"/>
      <c r="J56" s="88"/>
      <c r="K56" s="49"/>
      <c r="L56" s="16"/>
      <c r="M56" s="49"/>
      <c r="N56" s="16"/>
      <c r="O56" s="21"/>
      <c r="P56" s="21"/>
      <c r="T56" s="23"/>
      <c r="U56" s="88"/>
      <c r="V56" s="88"/>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x14ac:dyDescent="0.25">
      <c r="A57" s="25"/>
      <c r="B57" s="16"/>
      <c r="C57" s="16"/>
      <c r="D57" s="16"/>
      <c r="E57" s="16"/>
      <c r="F57" s="48"/>
      <c r="G57" s="16"/>
      <c r="H57" s="16"/>
      <c r="I57" s="16"/>
      <c r="J57" s="88"/>
      <c r="K57" s="49"/>
      <c r="L57" s="16"/>
      <c r="M57" s="49"/>
      <c r="N57" s="16"/>
      <c r="O57" s="21"/>
      <c r="P57" s="21"/>
      <c r="T57" s="23"/>
      <c r="U57" s="88"/>
      <c r="V57" s="88"/>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23" t="s">
        <v>53</v>
      </c>
      <c r="B58" s="124"/>
      <c r="C58" s="125"/>
      <c r="D58" s="123" t="s">
        <v>54</v>
      </c>
      <c r="E58" s="124"/>
      <c r="F58" s="124"/>
      <c r="G58" s="124"/>
      <c r="H58" s="124"/>
      <c r="I58" s="124"/>
      <c r="J58" s="125"/>
      <c r="K58" s="123" t="s">
        <v>55</v>
      </c>
      <c r="L58" s="125"/>
    </row>
    <row r="59" spans="1:1478" ht="38.25" x14ac:dyDescent="0.25">
      <c r="A59" s="130" t="s">
        <v>56</v>
      </c>
      <c r="B59" s="131"/>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26" t="s">
        <v>67</v>
      </c>
      <c r="B60" s="132"/>
      <c r="C60" s="82" t="s">
        <v>187</v>
      </c>
      <c r="D60" s="82" t="s">
        <v>290</v>
      </c>
      <c r="E60" s="82" t="s">
        <v>220</v>
      </c>
      <c r="F60" s="83"/>
      <c r="G60" s="83"/>
      <c r="H60" s="82"/>
      <c r="I60" s="82" t="s">
        <v>450</v>
      </c>
      <c r="J60" s="82"/>
      <c r="K60" s="82" t="s">
        <v>220</v>
      </c>
      <c r="L60" s="82" t="s">
        <v>220</v>
      </c>
    </row>
    <row r="61" spans="1:1478" ht="26.25" customHeight="1" x14ac:dyDescent="0.25">
      <c r="A61" s="126" t="s">
        <v>68</v>
      </c>
      <c r="B61" s="129"/>
      <c r="C61" s="82" t="s">
        <v>187</v>
      </c>
      <c r="D61" s="82" t="s">
        <v>290</v>
      </c>
      <c r="E61" s="82" t="s">
        <v>220</v>
      </c>
      <c r="F61" s="83"/>
      <c r="G61" s="83"/>
      <c r="H61" s="82"/>
      <c r="I61" s="82" t="s">
        <v>450</v>
      </c>
      <c r="J61" s="82"/>
      <c r="K61" s="82" t="s">
        <v>220</v>
      </c>
      <c r="L61" s="82" t="s">
        <v>220</v>
      </c>
    </row>
    <row r="62" spans="1:1478" ht="26.25" customHeight="1" x14ac:dyDescent="0.25">
      <c r="A62" s="126" t="s">
        <v>69</v>
      </c>
      <c r="B62" s="129"/>
      <c r="C62" s="82" t="s">
        <v>187</v>
      </c>
      <c r="D62" s="82" t="s">
        <v>290</v>
      </c>
      <c r="E62" s="82" t="s">
        <v>220</v>
      </c>
      <c r="F62" s="83"/>
      <c r="G62" s="83"/>
      <c r="H62" s="82"/>
      <c r="I62" s="82" t="s">
        <v>450</v>
      </c>
      <c r="J62" s="82"/>
      <c r="K62" s="82" t="s">
        <v>220</v>
      </c>
      <c r="L62" s="82" t="s">
        <v>220</v>
      </c>
    </row>
    <row r="63" spans="1:1478" ht="26.25" customHeight="1" x14ac:dyDescent="0.25">
      <c r="A63" s="126" t="s">
        <v>70</v>
      </c>
      <c r="B63" s="129"/>
      <c r="C63" s="82" t="s">
        <v>187</v>
      </c>
      <c r="D63" s="82" t="s">
        <v>290</v>
      </c>
      <c r="E63" s="82" t="s">
        <v>220</v>
      </c>
      <c r="F63" s="83"/>
      <c r="G63" s="83"/>
      <c r="H63" s="82"/>
      <c r="I63" s="82"/>
      <c r="J63" s="82"/>
      <c r="K63" s="82" t="s">
        <v>220</v>
      </c>
      <c r="L63" s="82" t="s">
        <v>220</v>
      </c>
    </row>
    <row r="64" spans="1:1478" ht="26.25" customHeight="1" x14ac:dyDescent="0.25">
      <c r="A64" s="126" t="s">
        <v>71</v>
      </c>
      <c r="B64" s="129"/>
      <c r="C64" s="82" t="s">
        <v>187</v>
      </c>
      <c r="D64" s="82" t="s">
        <v>290</v>
      </c>
      <c r="E64" s="82" t="s">
        <v>220</v>
      </c>
      <c r="F64" s="83"/>
      <c r="G64" s="83"/>
      <c r="H64" s="82"/>
      <c r="I64" s="82"/>
      <c r="J64" s="82"/>
      <c r="K64" s="82" t="s">
        <v>220</v>
      </c>
      <c r="L64" s="82" t="s">
        <v>220</v>
      </c>
    </row>
    <row r="65" spans="1:12" ht="26.25" customHeight="1" x14ac:dyDescent="0.25">
      <c r="A65" s="126" t="s">
        <v>72</v>
      </c>
      <c r="B65" s="129"/>
      <c r="C65" s="82" t="s">
        <v>187</v>
      </c>
      <c r="D65" s="82" t="s">
        <v>290</v>
      </c>
      <c r="E65" s="82" t="s">
        <v>220</v>
      </c>
      <c r="F65" s="83"/>
      <c r="G65" s="83"/>
      <c r="H65" s="82"/>
      <c r="I65" s="82" t="s">
        <v>451</v>
      </c>
      <c r="J65" s="82"/>
      <c r="K65" s="82" t="s">
        <v>220</v>
      </c>
      <c r="L65" s="82" t="s">
        <v>220</v>
      </c>
    </row>
    <row r="66" spans="1:12" ht="26.25" customHeight="1" x14ac:dyDescent="0.25">
      <c r="A66" s="126" t="s">
        <v>73</v>
      </c>
      <c r="B66" s="129"/>
      <c r="C66" s="82"/>
      <c r="D66" s="82" t="s">
        <v>293</v>
      </c>
      <c r="E66" s="82"/>
      <c r="F66" s="83"/>
      <c r="G66" s="83"/>
      <c r="H66" s="82"/>
      <c r="I66" s="82"/>
      <c r="J66" s="82"/>
      <c r="K66" s="82"/>
      <c r="L66" s="82"/>
    </row>
    <row r="67" spans="1:12" ht="26.25" customHeight="1" x14ac:dyDescent="0.25">
      <c r="A67" s="126" t="s">
        <v>74</v>
      </c>
      <c r="B67" s="129"/>
      <c r="C67" s="82" t="s">
        <v>187</v>
      </c>
      <c r="D67" s="82" t="s">
        <v>290</v>
      </c>
      <c r="E67" s="82" t="s">
        <v>220</v>
      </c>
      <c r="F67" s="83"/>
      <c r="G67" s="83"/>
      <c r="H67" s="82"/>
      <c r="I67" s="82" t="s">
        <v>452</v>
      </c>
      <c r="J67" s="82"/>
      <c r="K67" s="82" t="s">
        <v>220</v>
      </c>
      <c r="L67" s="82" t="s">
        <v>220</v>
      </c>
    </row>
    <row r="68" spans="1:12" ht="26.25" customHeight="1" x14ac:dyDescent="0.25">
      <c r="A68" s="126" t="s">
        <v>75</v>
      </c>
      <c r="B68" s="129"/>
      <c r="C68" s="82"/>
      <c r="D68" s="82" t="s">
        <v>293</v>
      </c>
      <c r="E68" s="82"/>
      <c r="F68" s="83"/>
      <c r="G68" s="83"/>
      <c r="H68" s="82"/>
      <c r="I68" s="82"/>
      <c r="J68" s="82"/>
      <c r="K68" s="82"/>
      <c r="L68" s="82"/>
    </row>
    <row r="69" spans="1:12" ht="26.25" customHeight="1" x14ac:dyDescent="0.25">
      <c r="A69" s="126" t="s">
        <v>76</v>
      </c>
      <c r="B69" s="129"/>
      <c r="C69" s="82"/>
      <c r="D69" s="82" t="s">
        <v>293</v>
      </c>
      <c r="E69" s="82"/>
      <c r="F69" s="83"/>
      <c r="G69" s="83"/>
      <c r="H69" s="82"/>
      <c r="I69" s="82"/>
      <c r="J69" s="82"/>
      <c r="K69" s="82"/>
      <c r="L69" s="82"/>
    </row>
    <row r="70" spans="1:12" ht="26.25" customHeight="1" x14ac:dyDescent="0.25">
      <c r="A70" s="126" t="s">
        <v>77</v>
      </c>
      <c r="B70" s="127"/>
      <c r="C70" s="82"/>
      <c r="D70" s="82" t="s">
        <v>290</v>
      </c>
      <c r="E70" s="82" t="s">
        <v>220</v>
      </c>
      <c r="F70" s="83"/>
      <c r="G70" s="83"/>
      <c r="H70" s="82"/>
      <c r="I70" s="82" t="s">
        <v>453</v>
      </c>
      <c r="J70" s="82" t="s">
        <v>323</v>
      </c>
      <c r="K70" s="82" t="s">
        <v>220</v>
      </c>
      <c r="L70" s="82" t="s">
        <v>220</v>
      </c>
    </row>
    <row r="71" spans="1:12" ht="26.25" customHeight="1" x14ac:dyDescent="0.25">
      <c r="A71" s="126" t="s">
        <v>78</v>
      </c>
      <c r="B71" s="127"/>
      <c r="C71" s="82" t="s">
        <v>187</v>
      </c>
      <c r="D71" s="82" t="s">
        <v>290</v>
      </c>
      <c r="E71" s="82" t="s">
        <v>220</v>
      </c>
      <c r="F71" s="83"/>
      <c r="G71" s="83"/>
      <c r="H71" s="82"/>
      <c r="I71" s="82"/>
      <c r="J71" s="82"/>
      <c r="K71" s="82" t="s">
        <v>220</v>
      </c>
      <c r="L71" s="82" t="s">
        <v>220</v>
      </c>
    </row>
    <row r="72" spans="1:12" ht="26.25" customHeight="1" x14ac:dyDescent="0.25">
      <c r="A72" s="126" t="s">
        <v>79</v>
      </c>
      <c r="B72" s="127"/>
      <c r="C72" s="82" t="s">
        <v>187</v>
      </c>
      <c r="D72" s="82" t="s">
        <v>290</v>
      </c>
      <c r="E72" s="82" t="s">
        <v>220</v>
      </c>
      <c r="F72" s="83"/>
      <c r="G72" s="83"/>
      <c r="H72" s="82"/>
      <c r="I72" s="82"/>
      <c r="J72" s="82"/>
      <c r="K72" s="82" t="s">
        <v>220</v>
      </c>
      <c r="L72" s="82" t="s">
        <v>220</v>
      </c>
    </row>
    <row r="73" spans="1:12" ht="26.25" customHeight="1" x14ac:dyDescent="0.25">
      <c r="A73" s="126" t="s">
        <v>80</v>
      </c>
      <c r="B73" s="127"/>
      <c r="C73" s="82" t="s">
        <v>187</v>
      </c>
      <c r="D73" s="82" t="s">
        <v>290</v>
      </c>
      <c r="E73" s="82" t="s">
        <v>220</v>
      </c>
      <c r="F73" s="83"/>
      <c r="G73" s="83"/>
      <c r="H73" s="82"/>
      <c r="I73" s="82" t="s">
        <v>454</v>
      </c>
      <c r="J73" s="82"/>
      <c r="K73" s="82" t="s">
        <v>220</v>
      </c>
      <c r="L73" s="82" t="s">
        <v>220</v>
      </c>
    </row>
    <row r="74" spans="1:12" ht="26.25" customHeight="1" x14ac:dyDescent="0.25">
      <c r="A74" s="126" t="s">
        <v>81</v>
      </c>
      <c r="B74" s="127"/>
      <c r="C74" s="82" t="s">
        <v>187</v>
      </c>
      <c r="D74" s="82" t="s">
        <v>290</v>
      </c>
      <c r="E74" s="82" t="s">
        <v>220</v>
      </c>
      <c r="F74" s="83"/>
      <c r="G74" s="83"/>
      <c r="H74" s="82"/>
      <c r="I74" s="82"/>
      <c r="J74" s="82"/>
      <c r="K74" s="82" t="s">
        <v>220</v>
      </c>
      <c r="L74" s="82" t="s">
        <v>220</v>
      </c>
    </row>
    <row r="75" spans="1:12" ht="26.25" customHeight="1" x14ac:dyDescent="0.25">
      <c r="A75" s="126" t="s">
        <v>82</v>
      </c>
      <c r="B75" s="127"/>
      <c r="C75" s="82" t="s">
        <v>187</v>
      </c>
      <c r="D75" s="82" t="s">
        <v>290</v>
      </c>
      <c r="E75" s="82" t="s">
        <v>220</v>
      </c>
      <c r="F75" s="83"/>
      <c r="G75" s="83"/>
      <c r="H75" s="82"/>
      <c r="I75" s="82" t="s">
        <v>455</v>
      </c>
      <c r="J75" s="82"/>
      <c r="K75" s="82" t="s">
        <v>220</v>
      </c>
      <c r="L75" s="82" t="s">
        <v>220</v>
      </c>
    </row>
    <row r="76" spans="1:12" ht="26.25" customHeight="1" x14ac:dyDescent="0.25">
      <c r="A76" s="126" t="s">
        <v>83</v>
      </c>
      <c r="B76" s="127"/>
      <c r="C76" s="82" t="s">
        <v>187</v>
      </c>
      <c r="D76" s="82" t="s">
        <v>290</v>
      </c>
      <c r="E76" s="82" t="s">
        <v>220</v>
      </c>
      <c r="F76" s="83"/>
      <c r="G76" s="83"/>
      <c r="H76" s="82"/>
      <c r="I76" s="82"/>
      <c r="J76" s="82"/>
      <c r="K76" s="82" t="s">
        <v>220</v>
      </c>
      <c r="L76" s="82" t="s">
        <v>220</v>
      </c>
    </row>
    <row r="77" spans="1:12" ht="26.25" customHeight="1" x14ac:dyDescent="0.25">
      <c r="A77" s="126" t="s">
        <v>84</v>
      </c>
      <c r="B77" s="127"/>
      <c r="C77" s="82" t="s">
        <v>187</v>
      </c>
      <c r="D77" s="82" t="s">
        <v>290</v>
      </c>
      <c r="E77" s="82" t="s">
        <v>220</v>
      </c>
      <c r="F77" s="83"/>
      <c r="G77" s="83"/>
      <c r="H77" s="82"/>
      <c r="I77" s="82"/>
      <c r="J77" s="82"/>
      <c r="K77" s="82" t="s">
        <v>220</v>
      </c>
      <c r="L77" s="82" t="s">
        <v>220</v>
      </c>
    </row>
    <row r="78" spans="1:12" ht="26.25" customHeight="1" x14ac:dyDescent="0.25">
      <c r="A78" s="126" t="s">
        <v>85</v>
      </c>
      <c r="B78" s="127"/>
      <c r="C78" s="82"/>
      <c r="D78" s="82" t="s">
        <v>293</v>
      </c>
      <c r="E78" s="82"/>
      <c r="F78" s="83"/>
      <c r="G78" s="83"/>
      <c r="H78" s="82"/>
      <c r="I78" s="82"/>
      <c r="J78" s="82"/>
      <c r="K78" s="82"/>
      <c r="L78" s="82"/>
    </row>
    <row r="79" spans="1:12" ht="26.25" customHeight="1" x14ac:dyDescent="0.25">
      <c r="A79" s="126" t="s">
        <v>86</v>
      </c>
      <c r="B79" s="127"/>
      <c r="C79" s="82" t="s">
        <v>187</v>
      </c>
      <c r="D79" s="82" t="s">
        <v>290</v>
      </c>
      <c r="E79" s="82" t="s">
        <v>187</v>
      </c>
      <c r="F79" s="83">
        <v>100</v>
      </c>
      <c r="G79" s="82" t="s">
        <v>456</v>
      </c>
      <c r="H79" s="82"/>
      <c r="I79" s="82" t="s">
        <v>457</v>
      </c>
      <c r="J79" s="82"/>
      <c r="K79" s="82" t="s">
        <v>220</v>
      </c>
      <c r="L79" s="82" t="s">
        <v>220</v>
      </c>
    </row>
    <row r="80" spans="1:12" ht="26.25" customHeight="1" x14ac:dyDescent="0.25">
      <c r="A80" s="126" t="s">
        <v>87</v>
      </c>
      <c r="B80" s="127"/>
      <c r="C80" s="82" t="s">
        <v>187</v>
      </c>
      <c r="D80" s="82" t="s">
        <v>290</v>
      </c>
      <c r="E80" s="82" t="s">
        <v>220</v>
      </c>
      <c r="F80" s="83"/>
      <c r="G80" s="83"/>
      <c r="H80" s="82"/>
      <c r="I80" s="82" t="s">
        <v>458</v>
      </c>
      <c r="J80" s="82"/>
      <c r="K80" s="82" t="s">
        <v>220</v>
      </c>
      <c r="L80" s="82" t="s">
        <v>220</v>
      </c>
    </row>
    <row r="81" spans="1:12" ht="26.25" customHeight="1" x14ac:dyDescent="0.25">
      <c r="A81" s="126" t="s">
        <v>88</v>
      </c>
      <c r="B81" s="127"/>
      <c r="C81" s="82" t="s">
        <v>187</v>
      </c>
      <c r="D81" s="82" t="s">
        <v>290</v>
      </c>
      <c r="E81" s="82" t="s">
        <v>220</v>
      </c>
      <c r="F81" s="83"/>
      <c r="G81" s="83"/>
      <c r="H81" s="82"/>
      <c r="I81" s="82"/>
      <c r="J81" s="82"/>
      <c r="K81" s="82" t="s">
        <v>220</v>
      </c>
      <c r="L81" s="82" t="s">
        <v>220</v>
      </c>
    </row>
    <row r="82" spans="1:12" ht="26.25" customHeight="1" x14ac:dyDescent="0.25">
      <c r="A82" s="126" t="s">
        <v>89</v>
      </c>
      <c r="B82" s="127"/>
      <c r="C82" s="82" t="s">
        <v>187</v>
      </c>
      <c r="D82" s="82" t="s">
        <v>290</v>
      </c>
      <c r="E82" s="82" t="s">
        <v>220</v>
      </c>
      <c r="F82" s="83"/>
      <c r="G82" s="83"/>
      <c r="H82" s="82"/>
      <c r="I82" s="82" t="s">
        <v>459</v>
      </c>
      <c r="J82" s="82"/>
      <c r="K82" s="82" t="s">
        <v>220</v>
      </c>
      <c r="L82" s="82" t="s">
        <v>220</v>
      </c>
    </row>
    <row r="83" spans="1:12" ht="26.25" customHeight="1" x14ac:dyDescent="0.25">
      <c r="A83" s="126" t="s">
        <v>90</v>
      </c>
      <c r="B83" s="127"/>
      <c r="C83" s="82" t="s">
        <v>187</v>
      </c>
      <c r="D83" s="82" t="s">
        <v>290</v>
      </c>
      <c r="E83" s="82" t="s">
        <v>220</v>
      </c>
      <c r="F83" s="83"/>
      <c r="G83" s="83"/>
      <c r="H83" s="82"/>
      <c r="I83" s="82"/>
      <c r="J83" s="82"/>
      <c r="K83" s="82" t="s">
        <v>220</v>
      </c>
      <c r="L83" s="82" t="s">
        <v>220</v>
      </c>
    </row>
    <row r="84" spans="1:12" ht="26.25" customHeight="1" x14ac:dyDescent="0.25">
      <c r="A84" s="126" t="s">
        <v>91</v>
      </c>
      <c r="B84" s="127"/>
      <c r="C84" s="82" t="s">
        <v>187</v>
      </c>
      <c r="D84" s="82" t="s">
        <v>290</v>
      </c>
      <c r="E84" s="82" t="s">
        <v>220</v>
      </c>
      <c r="F84" s="83"/>
      <c r="G84" s="83"/>
      <c r="H84" s="82"/>
      <c r="I84" s="82" t="s">
        <v>460</v>
      </c>
      <c r="J84" s="82"/>
      <c r="K84" s="82" t="s">
        <v>220</v>
      </c>
      <c r="L84" s="82" t="s">
        <v>220</v>
      </c>
    </row>
    <row r="85" spans="1:12" ht="26.25" customHeight="1" x14ac:dyDescent="0.25">
      <c r="A85" s="126" t="s">
        <v>92</v>
      </c>
      <c r="B85" s="127"/>
      <c r="C85" s="82" t="s">
        <v>187</v>
      </c>
      <c r="D85" s="82" t="s">
        <v>290</v>
      </c>
      <c r="E85" s="82" t="s">
        <v>220</v>
      </c>
      <c r="F85" s="83"/>
      <c r="G85" s="83"/>
      <c r="H85" s="82"/>
      <c r="I85" s="82"/>
      <c r="J85" s="82"/>
      <c r="K85" s="82" t="s">
        <v>220</v>
      </c>
      <c r="L85" s="82" t="s">
        <v>220</v>
      </c>
    </row>
    <row r="86" spans="1:12" ht="26.25" customHeight="1" x14ac:dyDescent="0.25">
      <c r="A86" s="126" t="s">
        <v>93</v>
      </c>
      <c r="B86" s="127"/>
      <c r="C86" s="82" t="s">
        <v>187</v>
      </c>
      <c r="D86" s="82" t="s">
        <v>290</v>
      </c>
      <c r="E86" s="82" t="s">
        <v>220</v>
      </c>
      <c r="F86" s="83"/>
      <c r="G86" s="83"/>
      <c r="H86" s="82"/>
      <c r="I86" s="82" t="s">
        <v>461</v>
      </c>
      <c r="J86" s="82"/>
      <c r="K86" s="82" t="s">
        <v>220</v>
      </c>
      <c r="L86" s="82" t="s">
        <v>220</v>
      </c>
    </row>
    <row r="87" spans="1:12" ht="26.25" customHeight="1" x14ac:dyDescent="0.25">
      <c r="A87" s="126" t="s">
        <v>94</v>
      </c>
      <c r="B87" s="127"/>
      <c r="C87" s="82" t="s">
        <v>187</v>
      </c>
      <c r="D87" s="82" t="s">
        <v>290</v>
      </c>
      <c r="E87" s="82" t="s">
        <v>220</v>
      </c>
      <c r="F87" s="83"/>
      <c r="G87" s="83"/>
      <c r="H87" s="82"/>
      <c r="I87" s="82" t="s">
        <v>461</v>
      </c>
      <c r="J87" s="82"/>
      <c r="K87" s="82" t="s">
        <v>220</v>
      </c>
      <c r="L87" s="82" t="s">
        <v>220</v>
      </c>
    </row>
    <row r="88" spans="1:12" ht="26.25" customHeight="1" x14ac:dyDescent="0.25">
      <c r="A88" s="126" t="s">
        <v>95</v>
      </c>
      <c r="B88" s="127"/>
      <c r="C88" s="82" t="s">
        <v>187</v>
      </c>
      <c r="D88" s="82" t="s">
        <v>290</v>
      </c>
      <c r="E88" s="82" t="s">
        <v>220</v>
      </c>
      <c r="F88" s="83"/>
      <c r="G88" s="83"/>
      <c r="H88" s="82"/>
      <c r="I88" s="82" t="s">
        <v>461</v>
      </c>
      <c r="J88" s="82"/>
      <c r="K88" s="82" t="s">
        <v>220</v>
      </c>
      <c r="L88" s="82" t="s">
        <v>220</v>
      </c>
    </row>
    <row r="89" spans="1:12" ht="26.25" customHeight="1" x14ac:dyDescent="0.25">
      <c r="A89" s="126" t="s">
        <v>96</v>
      </c>
      <c r="B89" s="127"/>
      <c r="C89" s="82" t="s">
        <v>187</v>
      </c>
      <c r="D89" s="82" t="s">
        <v>290</v>
      </c>
      <c r="E89" s="82" t="s">
        <v>220</v>
      </c>
      <c r="F89" s="83"/>
      <c r="G89" s="83"/>
      <c r="H89" s="82"/>
      <c r="I89" s="82" t="s">
        <v>462</v>
      </c>
      <c r="J89" s="82"/>
      <c r="K89" s="82" t="s">
        <v>220</v>
      </c>
      <c r="L89" s="82" t="s">
        <v>220</v>
      </c>
    </row>
    <row r="90" spans="1:12" ht="26.25" customHeight="1" x14ac:dyDescent="0.25">
      <c r="A90" s="126" t="s">
        <v>97</v>
      </c>
      <c r="B90" s="127"/>
      <c r="C90" s="82" t="s">
        <v>187</v>
      </c>
      <c r="D90" s="82" t="s">
        <v>290</v>
      </c>
      <c r="E90" s="82" t="s">
        <v>187</v>
      </c>
      <c r="F90" s="83">
        <v>60</v>
      </c>
      <c r="G90" s="82" t="s">
        <v>463</v>
      </c>
      <c r="H90" s="82"/>
      <c r="I90" s="82" t="s">
        <v>464</v>
      </c>
      <c r="J90" s="82"/>
      <c r="K90" s="82" t="s">
        <v>220</v>
      </c>
      <c r="L90" s="82" t="s">
        <v>220</v>
      </c>
    </row>
    <row r="91" spans="1:12" ht="26.25" customHeight="1" x14ac:dyDescent="0.25">
      <c r="A91" s="126" t="s">
        <v>98</v>
      </c>
      <c r="B91" s="127"/>
      <c r="C91" s="82" t="s">
        <v>187</v>
      </c>
      <c r="D91" s="82" t="s">
        <v>290</v>
      </c>
      <c r="E91" s="82" t="s">
        <v>187</v>
      </c>
      <c r="F91" s="83">
        <v>60</v>
      </c>
      <c r="G91" s="82" t="s">
        <v>463</v>
      </c>
      <c r="H91" s="82"/>
      <c r="I91" s="82" t="s">
        <v>464</v>
      </c>
      <c r="J91" s="82" t="s">
        <v>328</v>
      </c>
      <c r="K91" s="82" t="s">
        <v>220</v>
      </c>
      <c r="L91" s="82" t="s">
        <v>220</v>
      </c>
    </row>
    <row r="92" spans="1:12" ht="26.25" customHeight="1" x14ac:dyDescent="0.25">
      <c r="A92" s="126" t="s">
        <v>99</v>
      </c>
      <c r="B92" s="127"/>
      <c r="C92" s="82" t="s">
        <v>187</v>
      </c>
      <c r="D92" s="82" t="s">
        <v>290</v>
      </c>
      <c r="E92" s="82" t="s">
        <v>220</v>
      </c>
      <c r="F92" s="83"/>
      <c r="G92" s="83"/>
      <c r="H92" s="82"/>
      <c r="I92" s="82" t="s">
        <v>465</v>
      </c>
      <c r="J92" s="82"/>
      <c r="K92" s="82" t="s">
        <v>220</v>
      </c>
      <c r="L92" s="82" t="s">
        <v>220</v>
      </c>
    </row>
    <row r="93" spans="1:12" ht="26.25" customHeight="1" x14ac:dyDescent="0.25">
      <c r="A93" s="126" t="s">
        <v>100</v>
      </c>
      <c r="B93" s="127"/>
      <c r="C93" s="82" t="s">
        <v>187</v>
      </c>
      <c r="D93" s="82" t="s">
        <v>290</v>
      </c>
      <c r="E93" s="82" t="s">
        <v>220</v>
      </c>
      <c r="F93" s="83"/>
      <c r="G93" s="83"/>
      <c r="H93" s="82"/>
      <c r="I93" s="82" t="s">
        <v>466</v>
      </c>
      <c r="J93" s="82"/>
      <c r="K93" s="82" t="s">
        <v>220</v>
      </c>
      <c r="L93" s="82" t="s">
        <v>220</v>
      </c>
    </row>
    <row r="94" spans="1:12" ht="26.25" customHeight="1" x14ac:dyDescent="0.25">
      <c r="A94" s="126" t="s">
        <v>101</v>
      </c>
      <c r="B94" s="127"/>
      <c r="C94" s="82" t="s">
        <v>187</v>
      </c>
      <c r="D94" s="82" t="s">
        <v>290</v>
      </c>
      <c r="E94" s="82" t="s">
        <v>187</v>
      </c>
      <c r="F94" s="83">
        <v>2000</v>
      </c>
      <c r="G94" s="82" t="s">
        <v>467</v>
      </c>
      <c r="H94" s="82" t="s">
        <v>468</v>
      </c>
      <c r="I94" s="82" t="s">
        <v>469</v>
      </c>
      <c r="J94" s="82"/>
      <c r="K94" s="82" t="s">
        <v>220</v>
      </c>
      <c r="L94" s="82" t="s">
        <v>220</v>
      </c>
    </row>
    <row r="95" spans="1:12" ht="26.25" customHeight="1" x14ac:dyDescent="0.25">
      <c r="A95" s="126" t="s">
        <v>102</v>
      </c>
      <c r="B95" s="127"/>
      <c r="C95" s="82" t="s">
        <v>187</v>
      </c>
      <c r="D95" s="82" t="s">
        <v>290</v>
      </c>
      <c r="E95" s="82" t="s">
        <v>220</v>
      </c>
      <c r="F95" s="83"/>
      <c r="G95" s="83"/>
      <c r="H95" s="82"/>
      <c r="I95" s="82"/>
      <c r="J95" s="82"/>
      <c r="K95" s="82" t="s">
        <v>220</v>
      </c>
      <c r="L95" s="82" t="s">
        <v>220</v>
      </c>
    </row>
    <row r="96" spans="1:12" ht="26.25" customHeight="1" x14ac:dyDescent="0.25">
      <c r="A96" s="126" t="s">
        <v>103</v>
      </c>
      <c r="B96" s="127"/>
      <c r="C96" s="82" t="s">
        <v>187</v>
      </c>
      <c r="D96" s="82" t="s">
        <v>290</v>
      </c>
      <c r="E96" s="82" t="s">
        <v>187</v>
      </c>
      <c r="F96" s="83">
        <v>1</v>
      </c>
      <c r="G96" s="82" t="s">
        <v>470</v>
      </c>
      <c r="H96" s="82"/>
      <c r="I96" s="82" t="s">
        <v>471</v>
      </c>
      <c r="J96" s="82"/>
      <c r="K96" s="82" t="s">
        <v>220</v>
      </c>
      <c r="L96" s="82" t="s">
        <v>220</v>
      </c>
    </row>
    <row r="97" spans="1:12" ht="26.25" customHeight="1" x14ac:dyDescent="0.25">
      <c r="A97" s="126" t="s">
        <v>104</v>
      </c>
      <c r="B97" s="127"/>
      <c r="C97" s="82"/>
      <c r="D97" s="82" t="s">
        <v>290</v>
      </c>
      <c r="E97" s="82" t="s">
        <v>220</v>
      </c>
      <c r="F97" s="83"/>
      <c r="G97" s="83"/>
      <c r="H97" s="82"/>
      <c r="I97" s="82" t="s">
        <v>472</v>
      </c>
      <c r="J97" s="82" t="s">
        <v>323</v>
      </c>
      <c r="K97" s="82" t="s">
        <v>220</v>
      </c>
      <c r="L97" s="82" t="s">
        <v>220</v>
      </c>
    </row>
    <row r="98" spans="1:12" ht="26.25" customHeight="1" x14ac:dyDescent="0.25">
      <c r="A98" s="126" t="s">
        <v>105</v>
      </c>
      <c r="B98" s="127"/>
      <c r="C98" s="82"/>
      <c r="D98" s="82" t="s">
        <v>290</v>
      </c>
      <c r="E98" s="82" t="s">
        <v>220</v>
      </c>
      <c r="F98" s="83"/>
      <c r="G98" s="83"/>
      <c r="H98" s="82"/>
      <c r="I98" s="82" t="s">
        <v>473</v>
      </c>
      <c r="J98" s="82" t="s">
        <v>323</v>
      </c>
      <c r="K98" s="82" t="s">
        <v>220</v>
      </c>
      <c r="L98" s="82" t="s">
        <v>220</v>
      </c>
    </row>
    <row r="99" spans="1:12" ht="26.25" customHeight="1" x14ac:dyDescent="0.25">
      <c r="A99" s="126" t="s">
        <v>106</v>
      </c>
      <c r="B99" s="127"/>
      <c r="C99" s="82" t="s">
        <v>187</v>
      </c>
      <c r="D99" s="82" t="s">
        <v>290</v>
      </c>
      <c r="E99" s="82" t="s">
        <v>187</v>
      </c>
      <c r="F99" s="83">
        <v>1</v>
      </c>
      <c r="G99" s="82" t="s">
        <v>474</v>
      </c>
      <c r="H99" s="82"/>
      <c r="I99" s="82" t="s">
        <v>475</v>
      </c>
      <c r="J99" s="82" t="s">
        <v>328</v>
      </c>
      <c r="K99" s="82" t="s">
        <v>220</v>
      </c>
      <c r="L99" s="82" t="s">
        <v>220</v>
      </c>
    </row>
    <row r="100" spans="1:12" ht="26.25" customHeight="1" x14ac:dyDescent="0.25">
      <c r="A100" s="126" t="s">
        <v>107</v>
      </c>
      <c r="B100" s="127"/>
      <c r="C100" s="82" t="s">
        <v>187</v>
      </c>
      <c r="D100" s="82" t="s">
        <v>290</v>
      </c>
      <c r="E100" s="82" t="s">
        <v>187</v>
      </c>
      <c r="F100" s="83">
        <v>1</v>
      </c>
      <c r="G100" s="82" t="s">
        <v>470</v>
      </c>
      <c r="H100" s="82"/>
      <c r="I100" s="82" t="s">
        <v>476</v>
      </c>
      <c r="J100" s="82"/>
      <c r="K100" s="82" t="s">
        <v>220</v>
      </c>
      <c r="L100" s="82" t="s">
        <v>220</v>
      </c>
    </row>
    <row r="101" spans="1:12" ht="26.25" customHeight="1" x14ac:dyDescent="0.25">
      <c r="A101" s="126" t="s">
        <v>108</v>
      </c>
      <c r="B101" s="127"/>
      <c r="C101" s="82" t="s">
        <v>187</v>
      </c>
      <c r="D101" s="82" t="s">
        <v>290</v>
      </c>
      <c r="E101" s="82" t="s">
        <v>187</v>
      </c>
      <c r="F101" s="83">
        <v>1</v>
      </c>
      <c r="G101" s="82" t="s">
        <v>474</v>
      </c>
      <c r="H101" s="82"/>
      <c r="I101" s="82" t="s">
        <v>477</v>
      </c>
      <c r="J101" s="82" t="s">
        <v>328</v>
      </c>
      <c r="K101" s="82" t="s">
        <v>220</v>
      </c>
      <c r="L101" s="82" t="s">
        <v>220</v>
      </c>
    </row>
    <row r="102" spans="1:12" ht="26.25" customHeight="1" x14ac:dyDescent="0.25">
      <c r="A102" s="126" t="s">
        <v>109</v>
      </c>
      <c r="B102" s="127"/>
      <c r="C102" s="82" t="s">
        <v>187</v>
      </c>
      <c r="D102" s="82" t="s">
        <v>290</v>
      </c>
      <c r="E102" s="82" t="s">
        <v>187</v>
      </c>
      <c r="F102" s="83">
        <v>2</v>
      </c>
      <c r="G102" s="82" t="s">
        <v>470</v>
      </c>
      <c r="H102" s="82"/>
      <c r="I102" s="82" t="s">
        <v>478</v>
      </c>
      <c r="J102" s="82"/>
      <c r="K102" s="82" t="s">
        <v>220</v>
      </c>
      <c r="L102" s="82" t="s">
        <v>220</v>
      </c>
    </row>
    <row r="103" spans="1:12" ht="26.25" customHeight="1" x14ac:dyDescent="0.25">
      <c r="A103" s="126" t="s">
        <v>110</v>
      </c>
      <c r="B103" s="127"/>
      <c r="C103" s="82" t="s">
        <v>187</v>
      </c>
      <c r="D103" s="82" t="s">
        <v>290</v>
      </c>
      <c r="E103" s="82" t="s">
        <v>220</v>
      </c>
      <c r="F103" s="83"/>
      <c r="G103" s="83"/>
      <c r="H103" s="82"/>
      <c r="I103" s="82"/>
      <c r="J103" s="82"/>
      <c r="K103" s="82" t="s">
        <v>220</v>
      </c>
      <c r="L103" s="82" t="s">
        <v>220</v>
      </c>
    </row>
    <row r="104" spans="1:12" ht="26.25" customHeight="1" x14ac:dyDescent="0.25">
      <c r="A104" s="126" t="s">
        <v>111</v>
      </c>
      <c r="B104" s="127"/>
      <c r="C104" s="82" t="s">
        <v>187</v>
      </c>
      <c r="D104" s="82" t="s">
        <v>290</v>
      </c>
      <c r="E104" s="82" t="s">
        <v>187</v>
      </c>
      <c r="F104" s="83">
        <v>60</v>
      </c>
      <c r="G104" s="82" t="s">
        <v>463</v>
      </c>
      <c r="H104" s="82"/>
      <c r="I104" s="82" t="s">
        <v>464</v>
      </c>
      <c r="J104" s="82"/>
      <c r="K104" s="82" t="s">
        <v>220</v>
      </c>
      <c r="L104" s="82" t="s">
        <v>220</v>
      </c>
    </row>
    <row r="105" spans="1:12" ht="26.25" customHeight="1" x14ac:dyDescent="0.25">
      <c r="A105" s="126" t="s">
        <v>112</v>
      </c>
      <c r="B105" s="127"/>
      <c r="C105" s="82" t="s">
        <v>187</v>
      </c>
      <c r="D105" s="82" t="s">
        <v>290</v>
      </c>
      <c r="E105" s="82" t="s">
        <v>220</v>
      </c>
      <c r="F105" s="83"/>
      <c r="G105" s="83"/>
      <c r="H105" s="82"/>
      <c r="I105" s="82"/>
      <c r="J105" s="82"/>
      <c r="K105" s="82" t="s">
        <v>220</v>
      </c>
      <c r="L105" s="82" t="s">
        <v>220</v>
      </c>
    </row>
    <row r="106" spans="1:12" ht="26.25" customHeight="1" x14ac:dyDescent="0.25">
      <c r="A106" s="126" t="s">
        <v>113</v>
      </c>
      <c r="B106" s="127"/>
      <c r="C106" s="82" t="s">
        <v>187</v>
      </c>
      <c r="D106" s="82" t="s">
        <v>290</v>
      </c>
      <c r="E106" s="82" t="s">
        <v>220</v>
      </c>
      <c r="F106" s="83"/>
      <c r="G106" s="83"/>
      <c r="H106" s="82"/>
      <c r="I106" s="82"/>
      <c r="J106" s="82"/>
      <c r="K106" s="82" t="s">
        <v>220</v>
      </c>
      <c r="L106" s="82" t="s">
        <v>220</v>
      </c>
    </row>
    <row r="107" spans="1:12" ht="26.25" customHeight="1" x14ac:dyDescent="0.25">
      <c r="A107" s="126" t="s">
        <v>114</v>
      </c>
      <c r="B107" s="127"/>
      <c r="C107" s="82" t="s">
        <v>187</v>
      </c>
      <c r="D107" s="82" t="s">
        <v>290</v>
      </c>
      <c r="E107" s="82" t="s">
        <v>220</v>
      </c>
      <c r="F107" s="83"/>
      <c r="G107" s="83"/>
      <c r="H107" s="82"/>
      <c r="I107" s="82"/>
      <c r="J107" s="82"/>
      <c r="K107" s="82" t="s">
        <v>220</v>
      </c>
      <c r="L107" s="82" t="s">
        <v>220</v>
      </c>
    </row>
    <row r="108" spans="1:12" ht="26.25" customHeight="1" x14ac:dyDescent="0.25">
      <c r="A108" s="126" t="s">
        <v>115</v>
      </c>
      <c r="B108" s="127"/>
      <c r="C108" s="82" t="s">
        <v>187</v>
      </c>
      <c r="D108" s="82" t="s">
        <v>290</v>
      </c>
      <c r="E108" s="82" t="s">
        <v>220</v>
      </c>
      <c r="F108" s="83"/>
      <c r="G108" s="83"/>
      <c r="H108" s="82"/>
      <c r="I108" s="82" t="s">
        <v>479</v>
      </c>
      <c r="J108" s="82"/>
      <c r="K108" s="82" t="s">
        <v>220</v>
      </c>
      <c r="L108" s="82" t="s">
        <v>220</v>
      </c>
    </row>
    <row r="109" spans="1:12" ht="26.25" customHeight="1" x14ac:dyDescent="0.25">
      <c r="A109" s="126" t="s">
        <v>116</v>
      </c>
      <c r="B109" s="127"/>
      <c r="C109" s="82"/>
      <c r="D109" s="82" t="s">
        <v>290</v>
      </c>
      <c r="E109" s="82" t="s">
        <v>187</v>
      </c>
      <c r="F109" s="83">
        <v>1</v>
      </c>
      <c r="G109" s="82" t="s">
        <v>480</v>
      </c>
      <c r="H109" s="82"/>
      <c r="I109" s="82" t="s">
        <v>481</v>
      </c>
      <c r="J109" s="82" t="s">
        <v>334</v>
      </c>
      <c r="K109" s="82" t="s">
        <v>220</v>
      </c>
      <c r="L109" s="82" t="s">
        <v>220</v>
      </c>
    </row>
    <row r="110" spans="1:12" ht="26.25" customHeight="1" x14ac:dyDescent="0.25">
      <c r="A110" s="126" t="s">
        <v>117</v>
      </c>
      <c r="B110" s="127"/>
      <c r="C110" s="82" t="s">
        <v>187</v>
      </c>
      <c r="D110" s="82" t="s">
        <v>290</v>
      </c>
      <c r="E110" s="82" t="s">
        <v>220</v>
      </c>
      <c r="F110" s="83"/>
      <c r="G110" s="83"/>
      <c r="H110" s="82"/>
      <c r="I110" s="82" t="s">
        <v>482</v>
      </c>
      <c r="J110" s="82"/>
      <c r="K110" s="82" t="s">
        <v>220</v>
      </c>
      <c r="L110" s="82" t="s">
        <v>220</v>
      </c>
    </row>
    <row r="111" spans="1:12" ht="26.25" customHeight="1" x14ac:dyDescent="0.25">
      <c r="A111" s="126" t="s">
        <v>118</v>
      </c>
      <c r="B111" s="127"/>
      <c r="C111" s="82"/>
      <c r="D111" s="82" t="s">
        <v>293</v>
      </c>
      <c r="E111" s="82"/>
      <c r="F111" s="83"/>
      <c r="G111" s="83"/>
      <c r="H111" s="82"/>
      <c r="I111" s="82"/>
      <c r="J111" s="82"/>
      <c r="K111" s="82"/>
      <c r="L111" s="82"/>
    </row>
    <row r="112" spans="1:12" ht="26.25" customHeight="1" x14ac:dyDescent="0.25">
      <c r="A112" s="126" t="s">
        <v>119</v>
      </c>
      <c r="B112" s="127"/>
      <c r="C112" s="82"/>
      <c r="D112" s="82" t="s">
        <v>293</v>
      </c>
      <c r="E112" s="82"/>
      <c r="F112" s="83"/>
      <c r="G112" s="83"/>
      <c r="H112" s="82"/>
      <c r="I112" s="82"/>
      <c r="J112" s="82"/>
      <c r="K112" s="82"/>
      <c r="L112" s="82"/>
    </row>
    <row r="113" spans="1:12" ht="26.25" customHeight="1" x14ac:dyDescent="0.25">
      <c r="A113" s="126" t="s">
        <v>120</v>
      </c>
      <c r="B113" s="127"/>
      <c r="C113" s="82"/>
      <c r="D113" s="82" t="s">
        <v>293</v>
      </c>
      <c r="E113" s="82"/>
      <c r="F113" s="83"/>
      <c r="G113" s="83"/>
      <c r="H113" s="82"/>
      <c r="I113" s="82"/>
      <c r="J113" s="82"/>
      <c r="K113" s="82"/>
      <c r="L113" s="82"/>
    </row>
    <row r="114" spans="1:12" ht="26.25" customHeight="1" x14ac:dyDescent="0.25">
      <c r="A114" s="126" t="s">
        <v>121</v>
      </c>
      <c r="B114" s="127"/>
      <c r="C114" s="82"/>
      <c r="D114" s="82" t="s">
        <v>290</v>
      </c>
      <c r="E114" s="82" t="s">
        <v>220</v>
      </c>
      <c r="F114" s="83"/>
      <c r="G114" s="83"/>
      <c r="H114" s="82"/>
      <c r="I114" s="82"/>
      <c r="J114" s="82" t="s">
        <v>323</v>
      </c>
      <c r="K114" s="82" t="s">
        <v>220</v>
      </c>
      <c r="L114" s="82" t="s">
        <v>220</v>
      </c>
    </row>
    <row r="115" spans="1:12" ht="26.25" customHeight="1" x14ac:dyDescent="0.25">
      <c r="A115" s="126" t="s">
        <v>122</v>
      </c>
      <c r="B115" s="127"/>
      <c r="C115" s="82" t="s">
        <v>187</v>
      </c>
      <c r="D115" s="82" t="s">
        <v>290</v>
      </c>
      <c r="E115" s="82" t="s">
        <v>220</v>
      </c>
      <c r="F115" s="83"/>
      <c r="G115" s="83"/>
      <c r="H115" s="82"/>
      <c r="I115" s="82"/>
      <c r="J115" s="82"/>
      <c r="K115" s="82" t="s">
        <v>220</v>
      </c>
      <c r="L115" s="82" t="s">
        <v>220</v>
      </c>
    </row>
    <row r="116" spans="1:12" ht="26.25" customHeight="1" x14ac:dyDescent="0.25">
      <c r="A116" s="126" t="s">
        <v>123</v>
      </c>
      <c r="B116" s="127"/>
      <c r="C116" s="82"/>
      <c r="D116" s="82" t="s">
        <v>293</v>
      </c>
      <c r="E116" s="82"/>
      <c r="F116" s="83"/>
      <c r="G116" s="83"/>
      <c r="H116" s="82"/>
      <c r="I116" s="82"/>
      <c r="J116" s="82"/>
      <c r="K116" s="82"/>
      <c r="L116" s="82"/>
    </row>
    <row r="117" spans="1:12" ht="26.25" customHeight="1" x14ac:dyDescent="0.25">
      <c r="A117" s="126" t="s">
        <v>124</v>
      </c>
      <c r="B117" s="127"/>
      <c r="C117" s="82" t="s">
        <v>187</v>
      </c>
      <c r="D117" s="82" t="s">
        <v>290</v>
      </c>
      <c r="E117" s="82" t="s">
        <v>220</v>
      </c>
      <c r="F117" s="83"/>
      <c r="G117" s="83"/>
      <c r="H117" s="82"/>
      <c r="I117" s="82" t="s">
        <v>483</v>
      </c>
      <c r="J117" s="82"/>
      <c r="K117" s="82" t="s">
        <v>220</v>
      </c>
      <c r="L117" s="82" t="s">
        <v>220</v>
      </c>
    </row>
    <row r="118" spans="1:12" ht="26.25" customHeight="1" x14ac:dyDescent="0.25">
      <c r="A118" s="126" t="s">
        <v>125</v>
      </c>
      <c r="B118" s="127"/>
      <c r="C118" s="82" t="s">
        <v>187</v>
      </c>
      <c r="D118" s="82" t="s">
        <v>290</v>
      </c>
      <c r="E118" s="82" t="s">
        <v>220</v>
      </c>
      <c r="F118" s="83"/>
      <c r="G118" s="83"/>
      <c r="H118" s="82"/>
      <c r="I118" s="82" t="s">
        <v>484</v>
      </c>
      <c r="J118" s="82"/>
      <c r="K118" s="82" t="s">
        <v>220</v>
      </c>
      <c r="L118" s="82" t="s">
        <v>220</v>
      </c>
    </row>
    <row r="119" spans="1:12" ht="26.25" customHeight="1" x14ac:dyDescent="0.25">
      <c r="A119" s="126" t="s">
        <v>126</v>
      </c>
      <c r="B119" s="127"/>
      <c r="C119" s="82" t="s">
        <v>187</v>
      </c>
      <c r="D119" s="82" t="s">
        <v>290</v>
      </c>
      <c r="E119" s="82" t="s">
        <v>220</v>
      </c>
      <c r="F119" s="83"/>
      <c r="G119" s="83"/>
      <c r="H119" s="82"/>
      <c r="I119" s="82"/>
      <c r="J119" s="82"/>
      <c r="K119" s="82" t="s">
        <v>220</v>
      </c>
      <c r="L119" s="82" t="s">
        <v>220</v>
      </c>
    </row>
    <row r="120" spans="1:12" ht="26.25" customHeight="1" x14ac:dyDescent="0.25">
      <c r="A120" s="126" t="s">
        <v>127</v>
      </c>
      <c r="B120" s="127"/>
      <c r="C120" s="82" t="s">
        <v>187</v>
      </c>
      <c r="D120" s="82" t="s">
        <v>290</v>
      </c>
      <c r="E120" s="82" t="s">
        <v>220</v>
      </c>
      <c r="F120" s="83"/>
      <c r="G120" s="83"/>
      <c r="H120" s="82"/>
      <c r="I120" s="82"/>
      <c r="J120" s="82"/>
      <c r="K120" s="82" t="s">
        <v>220</v>
      </c>
      <c r="L120" s="82" t="s">
        <v>220</v>
      </c>
    </row>
    <row r="121" spans="1:12" ht="26.25" customHeight="1" x14ac:dyDescent="0.25">
      <c r="A121" s="126" t="s">
        <v>128</v>
      </c>
      <c r="B121" s="127"/>
      <c r="C121" s="82" t="s">
        <v>187</v>
      </c>
      <c r="D121" s="82" t="s">
        <v>290</v>
      </c>
      <c r="E121" s="82" t="s">
        <v>220</v>
      </c>
      <c r="F121" s="83"/>
      <c r="G121" s="83"/>
      <c r="H121" s="82"/>
      <c r="I121" s="82"/>
      <c r="J121" s="82"/>
      <c r="K121" s="82" t="s">
        <v>220</v>
      </c>
      <c r="L121" s="82" t="s">
        <v>220</v>
      </c>
    </row>
    <row r="122" spans="1:12" ht="26.25" customHeight="1" x14ac:dyDescent="0.25">
      <c r="A122" s="126" t="s">
        <v>129</v>
      </c>
      <c r="B122" s="127"/>
      <c r="C122" s="82" t="s">
        <v>187</v>
      </c>
      <c r="D122" s="82" t="s">
        <v>290</v>
      </c>
      <c r="E122" s="82" t="s">
        <v>220</v>
      </c>
      <c r="F122" s="83"/>
      <c r="G122" s="83"/>
      <c r="H122" s="82"/>
      <c r="I122" s="82"/>
      <c r="J122" s="82"/>
      <c r="K122" s="82" t="s">
        <v>220</v>
      </c>
      <c r="L122" s="82" t="s">
        <v>220</v>
      </c>
    </row>
    <row r="123" spans="1:12" ht="26.25" customHeight="1" x14ac:dyDescent="0.25">
      <c r="A123" s="126" t="s">
        <v>130</v>
      </c>
      <c r="B123" s="127"/>
      <c r="C123" s="82" t="s">
        <v>187</v>
      </c>
      <c r="D123" s="82" t="s">
        <v>290</v>
      </c>
      <c r="E123" s="82" t="s">
        <v>220</v>
      </c>
      <c r="F123" s="83"/>
      <c r="G123" s="83"/>
      <c r="H123" s="82"/>
      <c r="I123" s="82" t="s">
        <v>485</v>
      </c>
      <c r="J123" s="82"/>
      <c r="K123" s="82" t="s">
        <v>220</v>
      </c>
      <c r="L123" s="82" t="s">
        <v>220</v>
      </c>
    </row>
    <row r="124" spans="1:12" ht="26.25" customHeight="1" x14ac:dyDescent="0.25">
      <c r="A124" s="126" t="s">
        <v>131</v>
      </c>
      <c r="B124" s="127"/>
      <c r="C124" s="82" t="s">
        <v>187</v>
      </c>
      <c r="D124" s="82" t="s">
        <v>290</v>
      </c>
      <c r="E124" s="82" t="s">
        <v>220</v>
      </c>
      <c r="F124" s="83"/>
      <c r="G124" s="83"/>
      <c r="H124" s="82"/>
      <c r="I124" s="82" t="s">
        <v>486</v>
      </c>
      <c r="J124" s="82"/>
      <c r="K124" s="82" t="s">
        <v>220</v>
      </c>
      <c r="L124" s="82" t="s">
        <v>220</v>
      </c>
    </row>
    <row r="125" spans="1:12" ht="26.25" customHeight="1" x14ac:dyDescent="0.25">
      <c r="A125" s="126" t="s">
        <v>132</v>
      </c>
      <c r="B125" s="127"/>
      <c r="C125" s="82" t="s">
        <v>187</v>
      </c>
      <c r="D125" s="82" t="s">
        <v>290</v>
      </c>
      <c r="E125" s="82" t="s">
        <v>220</v>
      </c>
      <c r="F125" s="83"/>
      <c r="G125" s="83"/>
      <c r="H125" s="82"/>
      <c r="I125" s="82"/>
      <c r="J125" s="82"/>
      <c r="K125" s="82" t="s">
        <v>220</v>
      </c>
      <c r="L125" s="82" t="s">
        <v>220</v>
      </c>
    </row>
    <row r="126" spans="1:12" ht="26.25" customHeight="1" x14ac:dyDescent="0.25">
      <c r="A126" s="126" t="s">
        <v>133</v>
      </c>
      <c r="B126" s="127"/>
      <c r="C126" s="82" t="s">
        <v>187</v>
      </c>
      <c r="D126" s="82" t="s">
        <v>290</v>
      </c>
      <c r="E126" s="82" t="s">
        <v>220</v>
      </c>
      <c r="F126" s="83"/>
      <c r="G126" s="83"/>
      <c r="H126" s="82"/>
      <c r="I126" s="82" t="s">
        <v>487</v>
      </c>
      <c r="J126" s="82"/>
      <c r="K126" s="82" t="s">
        <v>220</v>
      </c>
      <c r="L126" s="82" t="s">
        <v>220</v>
      </c>
    </row>
  </sheetData>
  <sheetProtection algorithmName="SHA-512" hashValue="bUeAad6p6f+tqyAOshVHwwvqv6bH3NhOW3l5O30Gku5mV7VZnDhKFyyhu0fSNc5N+sR9K+K8+Fv3zi0MxxpJbg==" saltValue="oPMv3TcaOL4POhvIACmk8A=="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00000000-0002-0000-0100-000000000000}">
      <formula1>"Yes, No"</formula1>
    </dataValidation>
    <dataValidation allowBlank="1" showInputMessage="1" showErrorMessage="1" promptTitle="Locked Cell:" prompt="Stand Alone Dental Only; Enter the percentage amount of the EHB Apportionment for Pediatric Dental" sqref="V8:V57" xr:uid="{00000000-0002-0000-0100-000001000000}"/>
    <dataValidation type="list" allowBlank="1" showInputMessage="1" showErrorMessage="1" errorTitle="Invalid" error="Select from list" promptTitle="Locked Cell:" prompt="Plan Attributes; Select the Design Type" sqref="J8:J57" xr:uid="{00000000-0002-0000-0100-000002000000}">
      <formula1>DesignType</formula1>
    </dataValidation>
    <dataValidation allowBlank="1" showInputMessage="1" showErrorMessage="1" promptTitle="Locked Cell:" prompt="Plan Attributes; Enter EHB as a Percent Premium that matches the plan Unified Rate Review Submission value." sqref="U8:U57" xr:uid="{00000000-0002-0000-01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1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1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1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1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100-000008000000}">
      <formula1>EHB</formula1>
    </dataValidation>
    <dataValidation allowBlank="1" showInputMessage="1" showErrorMessage="1" promptTitle="Optional:" prompt="General Information; Enter any Explanations (text field)." sqref="I60:I126" xr:uid="{00000000-0002-0000-0100-000009000000}"/>
    <dataValidation allowBlank="1" showInputMessage="1" showErrorMessage="1" promptTitle="Optional:" prompt="General Information; Enter any benefit level Exclusions." sqref="H60:H126" xr:uid="{00000000-0002-0000-0100-00000A000000}"/>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1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1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100-00000D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1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1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100-000010000000}"/>
    <dataValidation type="list" allowBlank="1" showInputMessage="1" showErrorMessage="1" errorTitle="Invalid" error="Select from list" promptTitle="Required:" prompt="Geographic Coverage; Select Yes if this plan allows Out of Service Area Coverage" sqref="AD8:AD57" xr:uid="{00000000-0002-0000-01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100-000012000000}"/>
    <dataValidation type="list" allowBlank="1" showInputMessage="1" showErrorMessage="1" errorTitle="Invalid" error="Select from list" promptTitle="Required:" prompt="Geographic Coverage; Select Yes if this plan allows Out of Country Coverage" sqref="AB8:AB57" xr:uid="{00000000-0002-0000-01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1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1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1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1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1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1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1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1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1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1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100-00001E000000}">
      <formula1>10</formula1>
    </dataValidation>
    <dataValidation allowBlank="1" showInputMessage="1" showErrorMessage="1" promptTitle="Required:" prompt="Plan Identifiers; Enter the Plan Marketing Name" sqref="B8:B57" xr:uid="{00000000-0002-0000-01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100-000020000000}">
      <formula1>14</formula1>
    </dataValidation>
    <dataValidation type="list" allowBlank="1" showInputMessage="1" showErrorMessage="1" errorTitle="Invalid" error="Select from list" promptTitle="Required:" prompt="Select the Market Coverage " sqref="B4" xr:uid="{00000000-0002-0000-0100-000021000000}">
      <formula1>Market</formula1>
    </dataValidation>
    <dataValidation allowBlank="1" showInputMessage="1" showErrorMessage="1" promptTitle="Required:" prompt="Enter the HIOS Issuer ID" sqref="B2" xr:uid="{00000000-0002-0000-0100-000022000000}"/>
    <dataValidation type="list" allowBlank="1" showInputMessage="1" showErrorMessage="1" errorTitle="Invalid" error="Select from list" promptTitle="Required:" prompt="Select the Issuer State" sqref="B3" xr:uid="{00000000-0002-0000-0100-000023000000}">
      <formula1>States</formula1>
    </dataValidation>
    <dataValidation type="list" allowBlank="1" showInputMessage="1" showErrorMessage="1" errorTitle="Invalid" error="Select from list" promptTitle="Required:" prompt="Select if this is a Dental Only Package" sqref="B5" xr:uid="{00000000-0002-0000-0100-000024000000}">
      <formula1>YesNo</formula1>
    </dataValidation>
    <dataValidation allowBlank="1" showInputMessage="1" showErrorMessage="1" promptTitle="Optional:" prompt="Plan Attributes; Enter any Plan Level Exclusions" sqref="N8:N57" xr:uid="{00000000-0002-0000-0100-000025000000}"/>
    <dataValidation type="list" allowBlank="1" showInputMessage="1" showErrorMessage="1" errorTitle="Invalid" error="Select from list" promptTitle="Required:" prompt="Plan Attributes; Select Existing if this plan already has enrollment. Otherwise select New." sqref="G8:G57" xr:uid="{00000000-0002-0000-0100-000026000000}">
      <formula1>New</formula1>
    </dataValidation>
    <dataValidation type="list" allowBlank="1" showInputMessage="1" showErrorMessage="1" errorTitle="Invalid" error="Select from list" promptTitle="Required:" prompt="Plan Attributes; Select the Plan Type" sqref="H8:H57" xr:uid="{00000000-0002-0000-0100-000027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100-000028000000}">
      <formula1>YesNo</formula1>
    </dataValidation>
    <dataValidation type="list" allowBlank="1" showInputMessage="1" showErrorMessage="1" errorTitle="Invalid" error="Select from list" promptTitle="Required:" prompt="Plan Attributes; Is this a QHP Plan or a Non-QHP Plan?" sqref="L8:L57" xr:uid="{00000000-0002-0000-0100-000029000000}">
      <formula1>QHP</formula1>
    </dataValidation>
    <dataValidation type="list" allowBlank="1" showInputMessage="1" showErrorMessage="1" errorTitle="Invalid" error="Select from list" promptTitle="Required:" prompt="Plan Attributes; Select the Level of Coverage" sqref="I8:I57" xr:uid="{00000000-0002-0000-0100-00002C000000}">
      <formula1>Coverage</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B99EE971-54F7-4890-9610-0EEB9C63185B}">
      <formula1>YesNo</formula1>
    </dataValidation>
    <dataValidation allowBlank="1" showInputMessage="1" showErrorMessage="1" promptTitle="Required if Waiting Period = Yes" prompt="Waiting Period Duration; If Adult Dental Services Waiting Period is Yes, enter duration of the waiting period" sqref="Y8:Y57" xr:uid="{215D1C90-430B-45C0-B4E4-4C59FFD89B39}"/>
  </dataValidation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Y17"/>
  <sheetViews>
    <sheetView tabSelected="1" zoomScale="70" zoomScaleNormal="70" workbookViewId="0">
      <pane xSplit="4" ySplit="3" topLeftCell="DK4" activePane="bottomRight" state="frozen"/>
      <selection pane="topRight" activeCell="E1" sqref="E1"/>
      <selection pane="bottomLeft" activeCell="A4" sqref="A4"/>
      <selection pane="bottomRight" activeCell="DP1" sqref="DP1:DU1"/>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85546875" style="34" bestFit="1" customWidth="1"/>
    <col min="8" max="8" width="18" style="34" bestFit="1" customWidth="1"/>
    <col min="9" max="10" width="18" style="34" customWidth="1"/>
    <col min="11" max="11" width="14.5703125" style="34" customWidth="1"/>
    <col min="12" max="13" width="13.5703125" style="35" customWidth="1"/>
    <col min="14"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140625" style="33" customWidth="1"/>
    <col min="53" max="53" width="13.42578125" style="36" customWidth="1"/>
    <col min="54" max="54" width="42.5703125" style="36" customWidth="1"/>
    <col min="55" max="55" width="12.140625" style="33"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2.140625" style="33" customWidth="1"/>
    <col min="63" max="63" width="13.42578125" style="36" customWidth="1"/>
    <col min="64" max="64" width="42.5703125" style="36" customWidth="1"/>
    <col min="65" max="65" width="12.140625" style="33"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2.140625" style="33" customWidth="1"/>
    <col min="73" max="73" width="13.140625" style="36" customWidth="1"/>
    <col min="74" max="74" width="42.5703125" style="36" customWidth="1"/>
    <col min="75" max="75" width="12.140625" style="33" customWidth="1"/>
    <col min="76" max="76" width="13.42578125" style="36" customWidth="1"/>
    <col min="77" max="77" width="42.5703125" style="36" customWidth="1"/>
    <col min="78" max="78" width="13.42578125" style="36" customWidth="1"/>
    <col min="79" max="79" width="42.570312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42578125" style="56" customWidth="1"/>
    <col min="86" max="86" width="25.425781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76"/>
    <col min="117" max="119" width="25.5703125" style="80"/>
    <col min="120" max="122" width="25.5703125" style="76"/>
    <col min="123" max="125" width="25.5703125" style="80"/>
    <col min="126" max="128" width="25.5703125" style="76"/>
    <col min="129" max="131" width="25.5703125" style="80"/>
    <col min="132" max="134" width="25.5703125" style="76"/>
    <col min="135" max="137" width="25.5703125" style="80"/>
    <col min="138" max="140" width="25.5703125" style="76"/>
    <col min="141" max="143" width="25.5703125" style="80"/>
    <col min="144" max="146" width="25.5703125" style="76"/>
    <col min="147" max="149" width="25.5703125" style="80"/>
    <col min="150" max="152" width="25.5703125" style="76"/>
    <col min="153" max="155" width="25.5703125" style="80"/>
    <col min="156" max="158" width="25.5703125" style="76"/>
    <col min="159" max="161" width="25.5703125" style="80"/>
    <col min="162" max="164" width="25.5703125" style="76"/>
    <col min="165" max="167" width="25.5703125" style="80"/>
    <col min="168" max="170" width="25.5703125" style="76"/>
    <col min="171" max="173" width="25.5703125" style="80"/>
    <col min="174" max="176" width="25.5703125" style="76"/>
    <col min="177" max="179" width="25.5703125" style="80"/>
    <col min="180" max="182" width="25.5703125" style="76"/>
    <col min="183" max="185" width="25.5703125" style="80"/>
    <col min="186" max="188" width="25.5703125" style="76"/>
    <col min="189" max="191" width="25.5703125" style="80"/>
    <col min="192" max="194" width="25.5703125" style="76"/>
    <col min="195" max="197" width="25.5703125" style="80"/>
    <col min="198" max="200" width="25.5703125" style="76"/>
    <col min="201" max="203" width="25.5703125" style="80"/>
    <col min="204" max="206" width="25.5703125" style="76"/>
    <col min="207" max="209" width="25.5703125" style="80"/>
    <col min="210" max="212" width="25.5703125" style="76"/>
    <col min="213" max="215" width="25.5703125" style="80"/>
    <col min="216" max="218" width="25.5703125" style="76"/>
    <col min="219" max="221" width="25.5703125" style="80"/>
    <col min="222" max="224" width="25.5703125" style="76"/>
    <col min="225" max="227" width="25.5703125" style="80"/>
    <col min="228" max="230" width="25.5703125" style="76"/>
    <col min="231" max="233" width="25.5703125" style="80"/>
    <col min="234" max="236" width="25.5703125" style="76"/>
    <col min="237" max="239" width="25.5703125" style="80"/>
    <col min="240" max="242" width="25.5703125" style="76"/>
    <col min="243" max="245" width="25.5703125" style="80"/>
    <col min="246" max="248" width="25.5703125" style="76"/>
    <col min="249" max="251" width="25.5703125" style="80"/>
    <col min="252" max="254" width="25.5703125" style="76"/>
    <col min="255" max="257" width="25.5703125" style="80"/>
    <col min="258" max="260" width="25.5703125" style="76"/>
    <col min="261" max="263" width="25.5703125" style="80"/>
    <col min="264" max="266" width="25.5703125" style="76"/>
    <col min="267" max="269" width="25.5703125" style="80"/>
    <col min="270" max="272" width="25.5703125" style="76"/>
    <col min="273" max="275" width="25.5703125" style="80"/>
    <col min="276" max="278" width="25.5703125" style="76"/>
    <col min="279" max="281" width="25.5703125" style="80"/>
    <col min="282" max="284" width="25.5703125" style="76"/>
    <col min="285" max="287" width="25.5703125" style="80"/>
    <col min="288" max="290" width="25.5703125" style="76"/>
    <col min="291" max="293" width="25.5703125" style="80"/>
    <col min="294" max="296" width="25.5703125" style="76"/>
    <col min="297" max="299" width="25.5703125" style="80"/>
    <col min="300" max="302" width="25.5703125" style="76"/>
    <col min="303" max="305" width="25.5703125" style="80"/>
    <col min="306" max="308" width="25.5703125" style="76"/>
    <col min="309" max="311" width="25.5703125" style="80"/>
    <col min="312" max="314" width="25.5703125" style="76"/>
    <col min="315" max="317" width="25.5703125" style="80"/>
    <col min="318" max="320" width="25.5703125" style="76"/>
    <col min="321" max="323" width="25.5703125" style="80"/>
    <col min="324" max="326" width="25.5703125" style="76"/>
    <col min="327" max="329" width="25.5703125" style="80"/>
    <col min="330" max="332" width="25.5703125" style="76"/>
    <col min="333" max="335" width="25.5703125" style="80"/>
    <col min="336" max="338" width="25.5703125" style="76"/>
    <col min="339" max="341" width="25.5703125" style="80"/>
    <col min="342" max="344" width="25.5703125" style="76"/>
    <col min="345" max="347" width="25.5703125" style="80"/>
    <col min="348" max="350" width="25.5703125" style="76"/>
    <col min="351" max="353" width="25.5703125" style="80"/>
    <col min="354" max="356" width="25.5703125" style="76"/>
    <col min="357" max="359" width="25.5703125" style="80"/>
    <col min="360" max="362" width="25.5703125" style="76"/>
    <col min="363" max="365" width="25.5703125" style="80"/>
    <col min="366" max="368" width="25.5703125" style="76"/>
    <col min="369" max="371" width="25.5703125" style="80"/>
    <col min="372" max="374" width="25.5703125" style="76"/>
    <col min="375" max="377" width="25.5703125" style="80"/>
    <col min="378" max="380" width="25.5703125" style="76"/>
    <col min="381" max="383" width="25.5703125" style="80"/>
    <col min="384" max="386" width="25.5703125" style="76"/>
    <col min="387" max="389" width="25.5703125" style="80"/>
    <col min="390" max="392" width="25.5703125" style="76"/>
    <col min="393" max="395" width="25.5703125" style="80"/>
    <col min="396" max="398" width="25.5703125" style="76"/>
    <col min="399" max="401" width="25.5703125" style="80"/>
    <col min="402" max="404" width="25.5703125" style="76"/>
    <col min="405" max="407" width="25.5703125" style="80"/>
    <col min="408" max="410" width="25.5703125" style="76"/>
    <col min="411" max="413" width="25.5703125" style="80"/>
    <col min="414" max="416" width="25.5703125" style="76"/>
    <col min="417" max="419" width="25.5703125" style="80"/>
    <col min="420" max="422" width="25.5703125" style="76"/>
    <col min="423" max="425" width="25.5703125" style="80"/>
    <col min="426" max="428" width="25.5703125" style="76"/>
    <col min="429" max="431" width="25.5703125" style="80"/>
    <col min="432" max="434" width="25.5703125" style="76"/>
    <col min="435" max="437" width="25.5703125" style="80"/>
    <col min="438" max="440" width="25.5703125" style="76"/>
    <col min="441" max="443" width="25.5703125" style="80"/>
    <col min="444" max="446" width="25.5703125" style="76"/>
    <col min="447" max="449" width="25.5703125" style="80"/>
    <col min="450" max="452" width="25.5703125" style="76"/>
    <col min="453" max="455" width="25.5703125" style="80"/>
    <col min="456" max="458" width="25.5703125" style="76"/>
    <col min="459" max="461" width="25.5703125" style="80"/>
    <col min="462" max="464" width="25.5703125" style="76"/>
    <col min="465" max="467" width="25.5703125" style="80"/>
    <col min="468" max="16384" width="25.5703125" style="34"/>
  </cols>
  <sheetData>
    <row r="1" spans="1:467" s="50" customFormat="1" ht="29.25" customHeight="1" x14ac:dyDescent="0.2">
      <c r="A1" s="67" t="s">
        <v>134</v>
      </c>
      <c r="N1" s="91" t="s">
        <v>135</v>
      </c>
      <c r="O1" s="92"/>
      <c r="P1" s="92"/>
      <c r="Q1" s="92"/>
      <c r="R1" s="92"/>
      <c r="S1" s="92"/>
      <c r="T1" s="92"/>
      <c r="U1" s="92"/>
      <c r="V1" s="92"/>
      <c r="W1" s="92"/>
      <c r="X1" s="92"/>
      <c r="Y1" s="93"/>
      <c r="Z1" s="91" t="s">
        <v>136</v>
      </c>
      <c r="AA1" s="92"/>
      <c r="AB1" s="92"/>
      <c r="AC1" s="92"/>
      <c r="AD1" s="92"/>
      <c r="AE1" s="92"/>
      <c r="AF1" s="92"/>
      <c r="AG1" s="93"/>
      <c r="AH1" s="91" t="s">
        <v>137</v>
      </c>
      <c r="AI1" s="92"/>
      <c r="AJ1" s="92"/>
      <c r="AK1" s="92"/>
      <c r="AL1" s="92"/>
      <c r="AM1" s="92"/>
      <c r="AN1" s="92"/>
      <c r="AO1" s="93"/>
      <c r="AP1" s="91" t="s">
        <v>138</v>
      </c>
      <c r="AQ1" s="92"/>
      <c r="AR1" s="92"/>
      <c r="AS1" s="92"/>
      <c r="AT1" s="92"/>
      <c r="AU1" s="92"/>
      <c r="AV1" s="92"/>
      <c r="AW1" s="93"/>
      <c r="AX1" s="94" t="s">
        <v>139</v>
      </c>
      <c r="AY1" s="95"/>
      <c r="AZ1" s="95"/>
      <c r="BA1" s="95"/>
      <c r="BB1" s="95"/>
      <c r="BC1" s="95"/>
      <c r="BD1" s="92"/>
      <c r="BE1" s="92"/>
      <c r="BF1" s="92"/>
      <c r="BG1" s="93"/>
      <c r="BH1" s="94" t="s">
        <v>140</v>
      </c>
      <c r="BI1" s="95"/>
      <c r="BJ1" s="95"/>
      <c r="BK1" s="95"/>
      <c r="BL1" s="95"/>
      <c r="BM1" s="95"/>
      <c r="BN1" s="92"/>
      <c r="BO1" s="92"/>
      <c r="BP1" s="92"/>
      <c r="BQ1" s="93"/>
      <c r="BR1" s="94" t="s">
        <v>141</v>
      </c>
      <c r="BS1" s="95"/>
      <c r="BT1" s="95"/>
      <c r="BU1" s="95"/>
      <c r="BV1" s="95"/>
      <c r="BW1" s="95"/>
      <c r="BX1" s="92"/>
      <c r="BY1" s="92"/>
      <c r="BZ1" s="92"/>
      <c r="CA1" s="92"/>
      <c r="CB1" s="105" t="s">
        <v>142</v>
      </c>
      <c r="CC1" s="106"/>
      <c r="CD1" s="107"/>
      <c r="CE1" s="91" t="s">
        <v>143</v>
      </c>
      <c r="CF1" s="92"/>
      <c r="CG1" s="92"/>
      <c r="CH1" s="93"/>
      <c r="CI1" s="57"/>
      <c r="CJ1" s="57"/>
      <c r="CK1" s="58"/>
      <c r="CL1" s="91" t="s">
        <v>144</v>
      </c>
      <c r="CM1" s="92"/>
      <c r="CN1" s="92"/>
      <c r="CO1" s="92"/>
      <c r="CP1" s="92"/>
      <c r="CQ1" s="92"/>
      <c r="CR1" s="92"/>
      <c r="CS1" s="93"/>
      <c r="CT1" s="91" t="s">
        <v>145</v>
      </c>
      <c r="CU1" s="92"/>
      <c r="CV1" s="92"/>
      <c r="CW1" s="92"/>
      <c r="CX1" s="92"/>
      <c r="CY1" s="92"/>
      <c r="CZ1" s="92"/>
      <c r="DA1" s="93"/>
      <c r="DB1" s="91" t="s">
        <v>146</v>
      </c>
      <c r="DC1" s="92"/>
      <c r="DD1" s="92"/>
      <c r="DE1" s="92"/>
      <c r="DF1" s="92"/>
      <c r="DG1" s="92"/>
      <c r="DH1" s="92"/>
      <c r="DI1" s="93"/>
      <c r="DJ1" s="111" t="s">
        <v>67</v>
      </c>
      <c r="DK1" s="112"/>
      <c r="DL1" s="112"/>
      <c r="DM1" s="112"/>
      <c r="DN1" s="112"/>
      <c r="DO1" s="113"/>
      <c r="DP1" s="111" t="s">
        <v>68</v>
      </c>
      <c r="DQ1" s="112"/>
      <c r="DR1" s="112"/>
      <c r="DS1" s="112"/>
      <c r="DT1" s="112"/>
      <c r="DU1" s="113"/>
      <c r="DV1" s="111" t="s">
        <v>69</v>
      </c>
      <c r="DW1" s="112"/>
      <c r="DX1" s="112"/>
      <c r="DY1" s="112"/>
      <c r="DZ1" s="112"/>
      <c r="EA1" s="113"/>
      <c r="EB1" s="111" t="s">
        <v>70</v>
      </c>
      <c r="EC1" s="112"/>
      <c r="ED1" s="112"/>
      <c r="EE1" s="112"/>
      <c r="EF1" s="112"/>
      <c r="EG1" s="113"/>
      <c r="EH1" s="111" t="s">
        <v>71</v>
      </c>
      <c r="EI1" s="112"/>
      <c r="EJ1" s="112"/>
      <c r="EK1" s="112"/>
      <c r="EL1" s="112"/>
      <c r="EM1" s="113"/>
      <c r="EN1" s="111" t="s">
        <v>72</v>
      </c>
      <c r="EO1" s="112"/>
      <c r="EP1" s="112"/>
      <c r="EQ1" s="112"/>
      <c r="ER1" s="112"/>
      <c r="ES1" s="113"/>
      <c r="ET1" s="111" t="s">
        <v>74</v>
      </c>
      <c r="EU1" s="112"/>
      <c r="EV1" s="112"/>
      <c r="EW1" s="112"/>
      <c r="EX1" s="112"/>
      <c r="EY1" s="113"/>
      <c r="EZ1" s="111" t="s">
        <v>77</v>
      </c>
      <c r="FA1" s="112"/>
      <c r="FB1" s="112"/>
      <c r="FC1" s="112"/>
      <c r="FD1" s="112"/>
      <c r="FE1" s="113"/>
      <c r="FF1" s="111" t="s">
        <v>78</v>
      </c>
      <c r="FG1" s="112"/>
      <c r="FH1" s="112"/>
      <c r="FI1" s="112"/>
      <c r="FJ1" s="112"/>
      <c r="FK1" s="113"/>
      <c r="FL1" s="111" t="s">
        <v>79</v>
      </c>
      <c r="FM1" s="112"/>
      <c r="FN1" s="112"/>
      <c r="FO1" s="112"/>
      <c r="FP1" s="112"/>
      <c r="FQ1" s="113"/>
      <c r="FR1" s="111" t="s">
        <v>80</v>
      </c>
      <c r="FS1" s="112"/>
      <c r="FT1" s="112"/>
      <c r="FU1" s="112"/>
      <c r="FV1" s="112"/>
      <c r="FW1" s="113"/>
      <c r="FX1" s="111" t="s">
        <v>81</v>
      </c>
      <c r="FY1" s="112"/>
      <c r="FZ1" s="112"/>
      <c r="GA1" s="112"/>
      <c r="GB1" s="112"/>
      <c r="GC1" s="113"/>
      <c r="GD1" s="111" t="s">
        <v>82</v>
      </c>
      <c r="GE1" s="112"/>
      <c r="GF1" s="112"/>
      <c r="GG1" s="112"/>
      <c r="GH1" s="112"/>
      <c r="GI1" s="113"/>
      <c r="GJ1" s="111" t="s">
        <v>83</v>
      </c>
      <c r="GK1" s="112"/>
      <c r="GL1" s="112"/>
      <c r="GM1" s="112"/>
      <c r="GN1" s="112"/>
      <c r="GO1" s="113"/>
      <c r="GP1" s="111" t="s">
        <v>84</v>
      </c>
      <c r="GQ1" s="112"/>
      <c r="GR1" s="112"/>
      <c r="GS1" s="112"/>
      <c r="GT1" s="112"/>
      <c r="GU1" s="113"/>
      <c r="GV1" s="111" t="s">
        <v>86</v>
      </c>
      <c r="GW1" s="112"/>
      <c r="GX1" s="112"/>
      <c r="GY1" s="112"/>
      <c r="GZ1" s="112"/>
      <c r="HA1" s="113"/>
      <c r="HB1" s="111" t="s">
        <v>87</v>
      </c>
      <c r="HC1" s="112"/>
      <c r="HD1" s="112"/>
      <c r="HE1" s="112"/>
      <c r="HF1" s="112"/>
      <c r="HG1" s="113"/>
      <c r="HH1" s="111" t="s">
        <v>88</v>
      </c>
      <c r="HI1" s="112"/>
      <c r="HJ1" s="112"/>
      <c r="HK1" s="112"/>
      <c r="HL1" s="112"/>
      <c r="HM1" s="113"/>
      <c r="HN1" s="111" t="s">
        <v>89</v>
      </c>
      <c r="HO1" s="112"/>
      <c r="HP1" s="112"/>
      <c r="HQ1" s="112"/>
      <c r="HR1" s="112"/>
      <c r="HS1" s="113"/>
      <c r="HT1" s="111" t="s">
        <v>90</v>
      </c>
      <c r="HU1" s="112"/>
      <c r="HV1" s="112"/>
      <c r="HW1" s="112"/>
      <c r="HX1" s="112"/>
      <c r="HY1" s="113"/>
      <c r="HZ1" s="111" t="s">
        <v>91</v>
      </c>
      <c r="IA1" s="112"/>
      <c r="IB1" s="112"/>
      <c r="IC1" s="112"/>
      <c r="ID1" s="112"/>
      <c r="IE1" s="113"/>
      <c r="IF1" s="111" t="s">
        <v>92</v>
      </c>
      <c r="IG1" s="112"/>
      <c r="IH1" s="112"/>
      <c r="II1" s="112"/>
      <c r="IJ1" s="112"/>
      <c r="IK1" s="113"/>
      <c r="IL1" s="111" t="s">
        <v>93</v>
      </c>
      <c r="IM1" s="112"/>
      <c r="IN1" s="112"/>
      <c r="IO1" s="112"/>
      <c r="IP1" s="112"/>
      <c r="IQ1" s="113"/>
      <c r="IR1" s="111" t="s">
        <v>94</v>
      </c>
      <c r="IS1" s="112"/>
      <c r="IT1" s="112"/>
      <c r="IU1" s="112"/>
      <c r="IV1" s="112"/>
      <c r="IW1" s="113"/>
      <c r="IX1" s="111" t="s">
        <v>95</v>
      </c>
      <c r="IY1" s="112"/>
      <c r="IZ1" s="112"/>
      <c r="JA1" s="112"/>
      <c r="JB1" s="112"/>
      <c r="JC1" s="113"/>
      <c r="JD1" s="111" t="s">
        <v>96</v>
      </c>
      <c r="JE1" s="112"/>
      <c r="JF1" s="112"/>
      <c r="JG1" s="112"/>
      <c r="JH1" s="112"/>
      <c r="JI1" s="113"/>
      <c r="JJ1" s="111" t="s">
        <v>97</v>
      </c>
      <c r="JK1" s="112"/>
      <c r="JL1" s="112"/>
      <c r="JM1" s="112"/>
      <c r="JN1" s="112"/>
      <c r="JO1" s="113"/>
      <c r="JP1" s="111" t="s">
        <v>98</v>
      </c>
      <c r="JQ1" s="112"/>
      <c r="JR1" s="112"/>
      <c r="JS1" s="112"/>
      <c r="JT1" s="112"/>
      <c r="JU1" s="113"/>
      <c r="JV1" s="111" t="s">
        <v>99</v>
      </c>
      <c r="JW1" s="112"/>
      <c r="JX1" s="112"/>
      <c r="JY1" s="112"/>
      <c r="JZ1" s="112"/>
      <c r="KA1" s="113"/>
      <c r="KB1" s="111" t="s">
        <v>100</v>
      </c>
      <c r="KC1" s="112"/>
      <c r="KD1" s="112"/>
      <c r="KE1" s="112"/>
      <c r="KF1" s="112"/>
      <c r="KG1" s="113"/>
      <c r="KH1" s="111" t="s">
        <v>101</v>
      </c>
      <c r="KI1" s="112"/>
      <c r="KJ1" s="112"/>
      <c r="KK1" s="112"/>
      <c r="KL1" s="112"/>
      <c r="KM1" s="113"/>
      <c r="KN1" s="111" t="s">
        <v>102</v>
      </c>
      <c r="KO1" s="112"/>
      <c r="KP1" s="112"/>
      <c r="KQ1" s="112"/>
      <c r="KR1" s="112"/>
      <c r="KS1" s="113"/>
      <c r="KT1" s="111" t="s">
        <v>103</v>
      </c>
      <c r="KU1" s="112"/>
      <c r="KV1" s="112"/>
      <c r="KW1" s="112"/>
      <c r="KX1" s="112"/>
      <c r="KY1" s="113"/>
      <c r="KZ1" s="111" t="s">
        <v>104</v>
      </c>
      <c r="LA1" s="112"/>
      <c r="LB1" s="112"/>
      <c r="LC1" s="112"/>
      <c r="LD1" s="112"/>
      <c r="LE1" s="113"/>
      <c r="LF1" s="111" t="s">
        <v>105</v>
      </c>
      <c r="LG1" s="112"/>
      <c r="LH1" s="112"/>
      <c r="LI1" s="112"/>
      <c r="LJ1" s="112"/>
      <c r="LK1" s="113"/>
      <c r="LL1" s="111" t="s">
        <v>106</v>
      </c>
      <c r="LM1" s="112"/>
      <c r="LN1" s="112"/>
      <c r="LO1" s="112"/>
      <c r="LP1" s="112"/>
      <c r="LQ1" s="113"/>
      <c r="LR1" s="111" t="s">
        <v>107</v>
      </c>
      <c r="LS1" s="112"/>
      <c r="LT1" s="112"/>
      <c r="LU1" s="112"/>
      <c r="LV1" s="112"/>
      <c r="LW1" s="113"/>
      <c r="LX1" s="111" t="s">
        <v>108</v>
      </c>
      <c r="LY1" s="112"/>
      <c r="LZ1" s="112"/>
      <c r="MA1" s="112"/>
      <c r="MB1" s="112"/>
      <c r="MC1" s="113"/>
      <c r="MD1" s="111" t="s">
        <v>109</v>
      </c>
      <c r="ME1" s="112"/>
      <c r="MF1" s="112"/>
      <c r="MG1" s="112"/>
      <c r="MH1" s="112"/>
      <c r="MI1" s="113"/>
      <c r="MJ1" s="111" t="s">
        <v>110</v>
      </c>
      <c r="MK1" s="112"/>
      <c r="ML1" s="112"/>
      <c r="MM1" s="112"/>
      <c r="MN1" s="112"/>
      <c r="MO1" s="113"/>
      <c r="MP1" s="111" t="s">
        <v>111</v>
      </c>
      <c r="MQ1" s="112"/>
      <c r="MR1" s="112"/>
      <c r="MS1" s="112"/>
      <c r="MT1" s="112"/>
      <c r="MU1" s="113"/>
      <c r="MV1" s="111" t="s">
        <v>112</v>
      </c>
      <c r="MW1" s="112"/>
      <c r="MX1" s="112"/>
      <c r="MY1" s="112"/>
      <c r="MZ1" s="112"/>
      <c r="NA1" s="113"/>
      <c r="NB1" s="111" t="s">
        <v>113</v>
      </c>
      <c r="NC1" s="112"/>
      <c r="ND1" s="112"/>
      <c r="NE1" s="112"/>
      <c r="NF1" s="112"/>
      <c r="NG1" s="113"/>
      <c r="NH1" s="111" t="s">
        <v>114</v>
      </c>
      <c r="NI1" s="112"/>
      <c r="NJ1" s="112"/>
      <c r="NK1" s="112"/>
      <c r="NL1" s="112"/>
      <c r="NM1" s="113"/>
      <c r="NN1" s="111" t="s">
        <v>115</v>
      </c>
      <c r="NO1" s="112"/>
      <c r="NP1" s="112"/>
      <c r="NQ1" s="112"/>
      <c r="NR1" s="112"/>
      <c r="NS1" s="113"/>
      <c r="NT1" s="111" t="s">
        <v>116</v>
      </c>
      <c r="NU1" s="112"/>
      <c r="NV1" s="112"/>
      <c r="NW1" s="112"/>
      <c r="NX1" s="112"/>
      <c r="NY1" s="113"/>
      <c r="NZ1" s="111" t="s">
        <v>117</v>
      </c>
      <c r="OA1" s="112"/>
      <c r="OB1" s="112"/>
      <c r="OC1" s="112"/>
      <c r="OD1" s="112"/>
      <c r="OE1" s="113"/>
      <c r="OF1" s="111" t="s">
        <v>121</v>
      </c>
      <c r="OG1" s="112"/>
      <c r="OH1" s="112"/>
      <c r="OI1" s="112"/>
      <c r="OJ1" s="112"/>
      <c r="OK1" s="113"/>
      <c r="OL1" s="111" t="s">
        <v>122</v>
      </c>
      <c r="OM1" s="112"/>
      <c r="ON1" s="112"/>
      <c r="OO1" s="112"/>
      <c r="OP1" s="112"/>
      <c r="OQ1" s="113"/>
      <c r="OR1" s="111" t="s">
        <v>124</v>
      </c>
      <c r="OS1" s="112"/>
      <c r="OT1" s="112"/>
      <c r="OU1" s="112"/>
      <c r="OV1" s="112"/>
      <c r="OW1" s="113"/>
      <c r="OX1" s="111" t="s">
        <v>125</v>
      </c>
      <c r="OY1" s="112"/>
      <c r="OZ1" s="112"/>
      <c r="PA1" s="112"/>
      <c r="PB1" s="112"/>
      <c r="PC1" s="113"/>
      <c r="PD1" s="111" t="s">
        <v>126</v>
      </c>
      <c r="PE1" s="112"/>
      <c r="PF1" s="112"/>
      <c r="PG1" s="112"/>
      <c r="PH1" s="112"/>
      <c r="PI1" s="113"/>
      <c r="PJ1" s="111" t="s">
        <v>127</v>
      </c>
      <c r="PK1" s="112"/>
      <c r="PL1" s="112"/>
      <c r="PM1" s="112"/>
      <c r="PN1" s="112"/>
      <c r="PO1" s="113"/>
      <c r="PP1" s="111" t="s">
        <v>128</v>
      </c>
      <c r="PQ1" s="112"/>
      <c r="PR1" s="112"/>
      <c r="PS1" s="112"/>
      <c r="PT1" s="112"/>
      <c r="PU1" s="113"/>
      <c r="PV1" s="111" t="s">
        <v>129</v>
      </c>
      <c r="PW1" s="112"/>
      <c r="PX1" s="112"/>
      <c r="PY1" s="112"/>
      <c r="PZ1" s="112"/>
      <c r="QA1" s="113"/>
      <c r="QB1" s="111" t="s">
        <v>130</v>
      </c>
      <c r="QC1" s="112"/>
      <c r="QD1" s="112"/>
      <c r="QE1" s="112"/>
      <c r="QF1" s="112"/>
      <c r="QG1" s="113"/>
      <c r="QH1" s="111" t="s">
        <v>131</v>
      </c>
      <c r="QI1" s="112"/>
      <c r="QJ1" s="112"/>
      <c r="QK1" s="112"/>
      <c r="QL1" s="112"/>
      <c r="QM1" s="113"/>
      <c r="QN1" s="111" t="s">
        <v>132</v>
      </c>
      <c r="QO1" s="112"/>
      <c r="QP1" s="112"/>
      <c r="QQ1" s="112"/>
      <c r="QR1" s="112"/>
      <c r="QS1" s="113"/>
      <c r="QT1" s="111" t="s">
        <v>133</v>
      </c>
      <c r="QU1" s="112"/>
      <c r="QV1" s="112"/>
      <c r="QW1" s="112"/>
      <c r="QX1" s="112"/>
      <c r="QY1" s="113"/>
    </row>
    <row r="2" spans="1:467" s="50" customFormat="1" ht="30.75" customHeight="1" x14ac:dyDescent="0.2">
      <c r="A2" s="96" t="s">
        <v>147</v>
      </c>
      <c r="B2" s="97"/>
      <c r="C2" s="97"/>
      <c r="D2" s="97"/>
      <c r="E2" s="97"/>
      <c r="F2" s="97"/>
      <c r="G2" s="97"/>
      <c r="H2" s="97"/>
      <c r="I2" s="97"/>
      <c r="J2" s="97"/>
      <c r="K2" s="97"/>
      <c r="L2" s="97"/>
      <c r="M2" s="98"/>
      <c r="N2" s="99" t="s">
        <v>148</v>
      </c>
      <c r="O2" s="100"/>
      <c r="P2" s="100"/>
      <c r="Q2" s="101"/>
      <c r="R2" s="100" t="s">
        <v>149</v>
      </c>
      <c r="S2" s="100"/>
      <c r="T2" s="100"/>
      <c r="U2" s="101"/>
      <c r="V2" s="102" t="s">
        <v>150</v>
      </c>
      <c r="W2" s="103"/>
      <c r="X2" s="103"/>
      <c r="Y2" s="104"/>
      <c r="Z2" s="99" t="s">
        <v>151</v>
      </c>
      <c r="AA2" s="101"/>
      <c r="AB2" s="99" t="s">
        <v>152</v>
      </c>
      <c r="AC2" s="101"/>
      <c r="AD2" s="99" t="s">
        <v>153</v>
      </c>
      <c r="AE2" s="101"/>
      <c r="AF2" s="99" t="s">
        <v>154</v>
      </c>
      <c r="AG2" s="101"/>
      <c r="AH2" s="99" t="s">
        <v>151</v>
      </c>
      <c r="AI2" s="101"/>
      <c r="AJ2" s="99" t="s">
        <v>152</v>
      </c>
      <c r="AK2" s="101"/>
      <c r="AL2" s="99" t="s">
        <v>153</v>
      </c>
      <c r="AM2" s="101"/>
      <c r="AN2" s="99" t="s">
        <v>154</v>
      </c>
      <c r="AO2" s="101"/>
      <c r="AP2" s="99" t="s">
        <v>151</v>
      </c>
      <c r="AQ2" s="101"/>
      <c r="AR2" s="99" t="s">
        <v>152</v>
      </c>
      <c r="AS2" s="101"/>
      <c r="AT2" s="99" t="s">
        <v>153</v>
      </c>
      <c r="AU2" s="101"/>
      <c r="AV2" s="99" t="s">
        <v>154</v>
      </c>
      <c r="AW2" s="100"/>
      <c r="AX2" s="99" t="s">
        <v>151</v>
      </c>
      <c r="AY2" s="100"/>
      <c r="AZ2" s="101"/>
      <c r="BA2" s="99" t="s">
        <v>152</v>
      </c>
      <c r="BB2" s="100"/>
      <c r="BC2" s="101"/>
      <c r="BD2" s="108" t="s">
        <v>153</v>
      </c>
      <c r="BE2" s="109"/>
      <c r="BF2" s="110" t="s">
        <v>154</v>
      </c>
      <c r="BG2" s="108"/>
      <c r="BH2" s="99" t="s">
        <v>151</v>
      </c>
      <c r="BI2" s="100"/>
      <c r="BJ2" s="100"/>
      <c r="BK2" s="99" t="s">
        <v>152</v>
      </c>
      <c r="BL2" s="100"/>
      <c r="BM2" s="101"/>
      <c r="BN2" s="100" t="s">
        <v>153</v>
      </c>
      <c r="BO2" s="101"/>
      <c r="BP2" s="99" t="s">
        <v>154</v>
      </c>
      <c r="BQ2" s="100"/>
      <c r="BR2" s="99" t="s">
        <v>151</v>
      </c>
      <c r="BS2" s="100"/>
      <c r="BT2" s="100"/>
      <c r="BU2" s="99" t="s">
        <v>152</v>
      </c>
      <c r="BV2" s="100"/>
      <c r="BW2" s="101"/>
      <c r="BX2" s="100" t="s">
        <v>153</v>
      </c>
      <c r="BY2" s="101"/>
      <c r="BZ2" s="99" t="s">
        <v>154</v>
      </c>
      <c r="CA2" s="101"/>
      <c r="CB2" s="99"/>
      <c r="CC2" s="100"/>
      <c r="CD2" s="101"/>
      <c r="CE2" s="69"/>
      <c r="CF2" s="70"/>
      <c r="CG2" s="70"/>
      <c r="CH2" s="71"/>
      <c r="CI2" s="72"/>
      <c r="CJ2" s="99" t="s">
        <v>154</v>
      </c>
      <c r="CK2" s="101"/>
      <c r="CL2" s="99" t="s">
        <v>151</v>
      </c>
      <c r="CM2" s="101"/>
      <c r="CN2" s="99" t="s">
        <v>152</v>
      </c>
      <c r="CO2" s="101"/>
      <c r="CP2" s="99" t="s">
        <v>153</v>
      </c>
      <c r="CQ2" s="101"/>
      <c r="CR2" s="99" t="s">
        <v>154</v>
      </c>
      <c r="CS2" s="101"/>
      <c r="CT2" s="99" t="s">
        <v>151</v>
      </c>
      <c r="CU2" s="101"/>
      <c r="CV2" s="99" t="s">
        <v>152</v>
      </c>
      <c r="CW2" s="101"/>
      <c r="CX2" s="99" t="s">
        <v>153</v>
      </c>
      <c r="CY2" s="101"/>
      <c r="CZ2" s="99" t="s">
        <v>154</v>
      </c>
      <c r="DA2" s="101"/>
      <c r="DB2" s="99" t="s">
        <v>151</v>
      </c>
      <c r="DC2" s="101"/>
      <c r="DD2" s="99" t="s">
        <v>152</v>
      </c>
      <c r="DE2" s="101"/>
      <c r="DF2" s="99" t="s">
        <v>153</v>
      </c>
      <c r="DG2" s="101"/>
      <c r="DH2" s="99" t="s">
        <v>154</v>
      </c>
      <c r="DI2" s="101"/>
      <c r="DJ2" s="114" t="s">
        <v>155</v>
      </c>
      <c r="DK2" s="115"/>
      <c r="DL2" s="116"/>
      <c r="DM2" s="117" t="s">
        <v>156</v>
      </c>
      <c r="DN2" s="118"/>
      <c r="DO2" s="119"/>
      <c r="DP2" s="114" t="s">
        <v>155</v>
      </c>
      <c r="DQ2" s="115"/>
      <c r="DR2" s="116"/>
      <c r="DS2" s="117" t="s">
        <v>156</v>
      </c>
      <c r="DT2" s="118"/>
      <c r="DU2" s="119"/>
      <c r="DV2" s="114" t="s">
        <v>155</v>
      </c>
      <c r="DW2" s="115"/>
      <c r="DX2" s="116"/>
      <c r="DY2" s="117" t="s">
        <v>156</v>
      </c>
      <c r="DZ2" s="118"/>
      <c r="EA2" s="119"/>
      <c r="EB2" s="114" t="s">
        <v>155</v>
      </c>
      <c r="EC2" s="115"/>
      <c r="ED2" s="116"/>
      <c r="EE2" s="117" t="s">
        <v>156</v>
      </c>
      <c r="EF2" s="118"/>
      <c r="EG2" s="119"/>
      <c r="EH2" s="114" t="s">
        <v>155</v>
      </c>
      <c r="EI2" s="115"/>
      <c r="EJ2" s="116"/>
      <c r="EK2" s="117" t="s">
        <v>156</v>
      </c>
      <c r="EL2" s="118"/>
      <c r="EM2" s="119"/>
      <c r="EN2" s="114" t="s">
        <v>155</v>
      </c>
      <c r="EO2" s="115"/>
      <c r="EP2" s="116"/>
      <c r="EQ2" s="117" t="s">
        <v>156</v>
      </c>
      <c r="ER2" s="118"/>
      <c r="ES2" s="119"/>
      <c r="ET2" s="114" t="s">
        <v>155</v>
      </c>
      <c r="EU2" s="115"/>
      <c r="EV2" s="116"/>
      <c r="EW2" s="117" t="s">
        <v>156</v>
      </c>
      <c r="EX2" s="118"/>
      <c r="EY2" s="119"/>
      <c r="EZ2" s="114" t="s">
        <v>155</v>
      </c>
      <c r="FA2" s="115"/>
      <c r="FB2" s="116"/>
      <c r="FC2" s="117" t="s">
        <v>156</v>
      </c>
      <c r="FD2" s="118"/>
      <c r="FE2" s="119"/>
      <c r="FF2" s="114" t="s">
        <v>155</v>
      </c>
      <c r="FG2" s="115"/>
      <c r="FH2" s="116"/>
      <c r="FI2" s="117" t="s">
        <v>156</v>
      </c>
      <c r="FJ2" s="118"/>
      <c r="FK2" s="119"/>
      <c r="FL2" s="114" t="s">
        <v>155</v>
      </c>
      <c r="FM2" s="115"/>
      <c r="FN2" s="116"/>
      <c r="FO2" s="117" t="s">
        <v>156</v>
      </c>
      <c r="FP2" s="118"/>
      <c r="FQ2" s="119"/>
      <c r="FR2" s="114" t="s">
        <v>155</v>
      </c>
      <c r="FS2" s="115"/>
      <c r="FT2" s="116"/>
      <c r="FU2" s="117" t="s">
        <v>156</v>
      </c>
      <c r="FV2" s="118"/>
      <c r="FW2" s="119"/>
      <c r="FX2" s="114" t="s">
        <v>155</v>
      </c>
      <c r="FY2" s="115"/>
      <c r="FZ2" s="116"/>
      <c r="GA2" s="117" t="s">
        <v>156</v>
      </c>
      <c r="GB2" s="118"/>
      <c r="GC2" s="119"/>
      <c r="GD2" s="114" t="s">
        <v>155</v>
      </c>
      <c r="GE2" s="115"/>
      <c r="GF2" s="116"/>
      <c r="GG2" s="117" t="s">
        <v>156</v>
      </c>
      <c r="GH2" s="118"/>
      <c r="GI2" s="119"/>
      <c r="GJ2" s="114" t="s">
        <v>155</v>
      </c>
      <c r="GK2" s="115"/>
      <c r="GL2" s="116"/>
      <c r="GM2" s="117" t="s">
        <v>156</v>
      </c>
      <c r="GN2" s="118"/>
      <c r="GO2" s="119"/>
      <c r="GP2" s="114" t="s">
        <v>155</v>
      </c>
      <c r="GQ2" s="115"/>
      <c r="GR2" s="116"/>
      <c r="GS2" s="117" t="s">
        <v>156</v>
      </c>
      <c r="GT2" s="118"/>
      <c r="GU2" s="119"/>
      <c r="GV2" s="114" t="s">
        <v>155</v>
      </c>
      <c r="GW2" s="115"/>
      <c r="GX2" s="116"/>
      <c r="GY2" s="117" t="s">
        <v>156</v>
      </c>
      <c r="GZ2" s="118"/>
      <c r="HA2" s="119"/>
      <c r="HB2" s="114" t="s">
        <v>155</v>
      </c>
      <c r="HC2" s="115"/>
      <c r="HD2" s="116"/>
      <c r="HE2" s="117" t="s">
        <v>156</v>
      </c>
      <c r="HF2" s="118"/>
      <c r="HG2" s="119"/>
      <c r="HH2" s="114" t="s">
        <v>155</v>
      </c>
      <c r="HI2" s="115"/>
      <c r="HJ2" s="116"/>
      <c r="HK2" s="117" t="s">
        <v>156</v>
      </c>
      <c r="HL2" s="118"/>
      <c r="HM2" s="119"/>
      <c r="HN2" s="114" t="s">
        <v>155</v>
      </c>
      <c r="HO2" s="115"/>
      <c r="HP2" s="116"/>
      <c r="HQ2" s="117" t="s">
        <v>156</v>
      </c>
      <c r="HR2" s="118"/>
      <c r="HS2" s="119"/>
      <c r="HT2" s="114" t="s">
        <v>155</v>
      </c>
      <c r="HU2" s="115"/>
      <c r="HV2" s="116"/>
      <c r="HW2" s="117" t="s">
        <v>156</v>
      </c>
      <c r="HX2" s="118"/>
      <c r="HY2" s="119"/>
      <c r="HZ2" s="114" t="s">
        <v>155</v>
      </c>
      <c r="IA2" s="115"/>
      <c r="IB2" s="116"/>
      <c r="IC2" s="117" t="s">
        <v>156</v>
      </c>
      <c r="ID2" s="118"/>
      <c r="IE2" s="119"/>
      <c r="IF2" s="114" t="s">
        <v>155</v>
      </c>
      <c r="IG2" s="115"/>
      <c r="IH2" s="116"/>
      <c r="II2" s="117" t="s">
        <v>156</v>
      </c>
      <c r="IJ2" s="118"/>
      <c r="IK2" s="119"/>
      <c r="IL2" s="114" t="s">
        <v>155</v>
      </c>
      <c r="IM2" s="115"/>
      <c r="IN2" s="116"/>
      <c r="IO2" s="117" t="s">
        <v>156</v>
      </c>
      <c r="IP2" s="118"/>
      <c r="IQ2" s="119"/>
      <c r="IR2" s="114" t="s">
        <v>155</v>
      </c>
      <c r="IS2" s="115"/>
      <c r="IT2" s="116"/>
      <c r="IU2" s="117" t="s">
        <v>156</v>
      </c>
      <c r="IV2" s="118"/>
      <c r="IW2" s="119"/>
      <c r="IX2" s="114" t="s">
        <v>155</v>
      </c>
      <c r="IY2" s="115"/>
      <c r="IZ2" s="116"/>
      <c r="JA2" s="117" t="s">
        <v>156</v>
      </c>
      <c r="JB2" s="118"/>
      <c r="JC2" s="119"/>
      <c r="JD2" s="114" t="s">
        <v>155</v>
      </c>
      <c r="JE2" s="115"/>
      <c r="JF2" s="116"/>
      <c r="JG2" s="117" t="s">
        <v>156</v>
      </c>
      <c r="JH2" s="118"/>
      <c r="JI2" s="119"/>
      <c r="JJ2" s="114" t="s">
        <v>155</v>
      </c>
      <c r="JK2" s="115"/>
      <c r="JL2" s="116"/>
      <c r="JM2" s="117" t="s">
        <v>156</v>
      </c>
      <c r="JN2" s="118"/>
      <c r="JO2" s="119"/>
      <c r="JP2" s="114" t="s">
        <v>155</v>
      </c>
      <c r="JQ2" s="115"/>
      <c r="JR2" s="116"/>
      <c r="JS2" s="117" t="s">
        <v>156</v>
      </c>
      <c r="JT2" s="118"/>
      <c r="JU2" s="119"/>
      <c r="JV2" s="114" t="s">
        <v>155</v>
      </c>
      <c r="JW2" s="115"/>
      <c r="JX2" s="116"/>
      <c r="JY2" s="117" t="s">
        <v>156</v>
      </c>
      <c r="JZ2" s="118"/>
      <c r="KA2" s="119"/>
      <c r="KB2" s="114" t="s">
        <v>155</v>
      </c>
      <c r="KC2" s="115"/>
      <c r="KD2" s="116"/>
      <c r="KE2" s="117" t="s">
        <v>156</v>
      </c>
      <c r="KF2" s="118"/>
      <c r="KG2" s="119"/>
      <c r="KH2" s="114" t="s">
        <v>155</v>
      </c>
      <c r="KI2" s="115"/>
      <c r="KJ2" s="116"/>
      <c r="KK2" s="117" t="s">
        <v>156</v>
      </c>
      <c r="KL2" s="118"/>
      <c r="KM2" s="119"/>
      <c r="KN2" s="114" t="s">
        <v>155</v>
      </c>
      <c r="KO2" s="115"/>
      <c r="KP2" s="116"/>
      <c r="KQ2" s="117" t="s">
        <v>156</v>
      </c>
      <c r="KR2" s="118"/>
      <c r="KS2" s="119"/>
      <c r="KT2" s="114" t="s">
        <v>155</v>
      </c>
      <c r="KU2" s="115"/>
      <c r="KV2" s="116"/>
      <c r="KW2" s="117" t="s">
        <v>156</v>
      </c>
      <c r="KX2" s="118"/>
      <c r="KY2" s="119"/>
      <c r="KZ2" s="114" t="s">
        <v>155</v>
      </c>
      <c r="LA2" s="115"/>
      <c r="LB2" s="116"/>
      <c r="LC2" s="117" t="s">
        <v>156</v>
      </c>
      <c r="LD2" s="118"/>
      <c r="LE2" s="119"/>
      <c r="LF2" s="114" t="s">
        <v>155</v>
      </c>
      <c r="LG2" s="115"/>
      <c r="LH2" s="116"/>
      <c r="LI2" s="117" t="s">
        <v>156</v>
      </c>
      <c r="LJ2" s="118"/>
      <c r="LK2" s="119"/>
      <c r="LL2" s="114" t="s">
        <v>155</v>
      </c>
      <c r="LM2" s="115"/>
      <c r="LN2" s="116"/>
      <c r="LO2" s="117" t="s">
        <v>156</v>
      </c>
      <c r="LP2" s="118"/>
      <c r="LQ2" s="119"/>
      <c r="LR2" s="114" t="s">
        <v>155</v>
      </c>
      <c r="LS2" s="115"/>
      <c r="LT2" s="116"/>
      <c r="LU2" s="117" t="s">
        <v>156</v>
      </c>
      <c r="LV2" s="118"/>
      <c r="LW2" s="119"/>
      <c r="LX2" s="114" t="s">
        <v>155</v>
      </c>
      <c r="LY2" s="115"/>
      <c r="LZ2" s="116"/>
      <c r="MA2" s="117" t="s">
        <v>156</v>
      </c>
      <c r="MB2" s="118"/>
      <c r="MC2" s="119"/>
      <c r="MD2" s="114" t="s">
        <v>155</v>
      </c>
      <c r="ME2" s="115"/>
      <c r="MF2" s="116"/>
      <c r="MG2" s="117" t="s">
        <v>156</v>
      </c>
      <c r="MH2" s="118"/>
      <c r="MI2" s="119"/>
      <c r="MJ2" s="114" t="s">
        <v>155</v>
      </c>
      <c r="MK2" s="115"/>
      <c r="ML2" s="116"/>
      <c r="MM2" s="117" t="s">
        <v>156</v>
      </c>
      <c r="MN2" s="118"/>
      <c r="MO2" s="119"/>
      <c r="MP2" s="114" t="s">
        <v>155</v>
      </c>
      <c r="MQ2" s="115"/>
      <c r="MR2" s="116"/>
      <c r="MS2" s="117" t="s">
        <v>156</v>
      </c>
      <c r="MT2" s="118"/>
      <c r="MU2" s="119"/>
      <c r="MV2" s="114" t="s">
        <v>155</v>
      </c>
      <c r="MW2" s="115"/>
      <c r="MX2" s="116"/>
      <c r="MY2" s="117" t="s">
        <v>156</v>
      </c>
      <c r="MZ2" s="118"/>
      <c r="NA2" s="119"/>
      <c r="NB2" s="114" t="s">
        <v>155</v>
      </c>
      <c r="NC2" s="115"/>
      <c r="ND2" s="116"/>
      <c r="NE2" s="117" t="s">
        <v>156</v>
      </c>
      <c r="NF2" s="118"/>
      <c r="NG2" s="119"/>
      <c r="NH2" s="114" t="s">
        <v>155</v>
      </c>
      <c r="NI2" s="115"/>
      <c r="NJ2" s="116"/>
      <c r="NK2" s="117" t="s">
        <v>156</v>
      </c>
      <c r="NL2" s="118"/>
      <c r="NM2" s="119"/>
      <c r="NN2" s="114" t="s">
        <v>155</v>
      </c>
      <c r="NO2" s="115"/>
      <c r="NP2" s="116"/>
      <c r="NQ2" s="117" t="s">
        <v>156</v>
      </c>
      <c r="NR2" s="118"/>
      <c r="NS2" s="119"/>
      <c r="NT2" s="114" t="s">
        <v>155</v>
      </c>
      <c r="NU2" s="115"/>
      <c r="NV2" s="116"/>
      <c r="NW2" s="117" t="s">
        <v>156</v>
      </c>
      <c r="NX2" s="118"/>
      <c r="NY2" s="119"/>
      <c r="NZ2" s="114" t="s">
        <v>155</v>
      </c>
      <c r="OA2" s="115"/>
      <c r="OB2" s="116"/>
      <c r="OC2" s="117" t="s">
        <v>156</v>
      </c>
      <c r="OD2" s="118"/>
      <c r="OE2" s="119"/>
      <c r="OF2" s="114" t="s">
        <v>155</v>
      </c>
      <c r="OG2" s="115"/>
      <c r="OH2" s="116"/>
      <c r="OI2" s="117" t="s">
        <v>156</v>
      </c>
      <c r="OJ2" s="118"/>
      <c r="OK2" s="119"/>
      <c r="OL2" s="114" t="s">
        <v>155</v>
      </c>
      <c r="OM2" s="115"/>
      <c r="ON2" s="116"/>
      <c r="OO2" s="117" t="s">
        <v>156</v>
      </c>
      <c r="OP2" s="118"/>
      <c r="OQ2" s="119"/>
      <c r="OR2" s="114" t="s">
        <v>155</v>
      </c>
      <c r="OS2" s="115"/>
      <c r="OT2" s="116"/>
      <c r="OU2" s="117" t="s">
        <v>156</v>
      </c>
      <c r="OV2" s="118"/>
      <c r="OW2" s="119"/>
      <c r="OX2" s="114" t="s">
        <v>155</v>
      </c>
      <c r="OY2" s="115"/>
      <c r="OZ2" s="116"/>
      <c r="PA2" s="117" t="s">
        <v>156</v>
      </c>
      <c r="PB2" s="118"/>
      <c r="PC2" s="119"/>
      <c r="PD2" s="114" t="s">
        <v>155</v>
      </c>
      <c r="PE2" s="115"/>
      <c r="PF2" s="116"/>
      <c r="PG2" s="117" t="s">
        <v>156</v>
      </c>
      <c r="PH2" s="118"/>
      <c r="PI2" s="119"/>
      <c r="PJ2" s="114" t="s">
        <v>155</v>
      </c>
      <c r="PK2" s="115"/>
      <c r="PL2" s="116"/>
      <c r="PM2" s="117" t="s">
        <v>156</v>
      </c>
      <c r="PN2" s="118"/>
      <c r="PO2" s="119"/>
      <c r="PP2" s="114" t="s">
        <v>155</v>
      </c>
      <c r="PQ2" s="115"/>
      <c r="PR2" s="116"/>
      <c r="PS2" s="117" t="s">
        <v>156</v>
      </c>
      <c r="PT2" s="118"/>
      <c r="PU2" s="119"/>
      <c r="PV2" s="114" t="s">
        <v>155</v>
      </c>
      <c r="PW2" s="115"/>
      <c r="PX2" s="116"/>
      <c r="PY2" s="117" t="s">
        <v>156</v>
      </c>
      <c r="PZ2" s="118"/>
      <c r="QA2" s="119"/>
      <c r="QB2" s="114" t="s">
        <v>155</v>
      </c>
      <c r="QC2" s="115"/>
      <c r="QD2" s="116"/>
      <c r="QE2" s="117" t="s">
        <v>156</v>
      </c>
      <c r="QF2" s="118"/>
      <c r="QG2" s="119"/>
      <c r="QH2" s="114" t="s">
        <v>155</v>
      </c>
      <c r="QI2" s="115"/>
      <c r="QJ2" s="116"/>
      <c r="QK2" s="117" t="s">
        <v>156</v>
      </c>
      <c r="QL2" s="118"/>
      <c r="QM2" s="119"/>
      <c r="QN2" s="114" t="s">
        <v>155</v>
      </c>
      <c r="QO2" s="115"/>
      <c r="QP2" s="116"/>
      <c r="QQ2" s="117" t="s">
        <v>156</v>
      </c>
      <c r="QR2" s="118"/>
      <c r="QS2" s="119"/>
      <c r="QT2" s="114" t="s">
        <v>155</v>
      </c>
      <c r="QU2" s="115"/>
      <c r="QV2" s="116"/>
      <c r="QW2" s="117" t="s">
        <v>156</v>
      </c>
      <c r="QX2" s="118"/>
      <c r="QY2" s="119"/>
    </row>
    <row r="3" spans="1:467" s="50" customFormat="1" ht="52.5" customHeight="1" x14ac:dyDescent="0.2">
      <c r="A3" s="51" t="s">
        <v>414</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3" t="s">
        <v>185</v>
      </c>
      <c r="DK3" s="74" t="s">
        <v>152</v>
      </c>
      <c r="DL3" s="75" t="s">
        <v>153</v>
      </c>
      <c r="DM3" s="77" t="s">
        <v>185</v>
      </c>
      <c r="DN3" s="78" t="s">
        <v>152</v>
      </c>
      <c r="DO3" s="79" t="s">
        <v>153</v>
      </c>
      <c r="DP3" s="73" t="s">
        <v>185</v>
      </c>
      <c r="DQ3" s="74" t="s">
        <v>152</v>
      </c>
      <c r="DR3" s="75" t="s">
        <v>153</v>
      </c>
      <c r="DS3" s="77" t="s">
        <v>185</v>
      </c>
      <c r="DT3" s="78" t="s">
        <v>152</v>
      </c>
      <c r="DU3" s="79" t="s">
        <v>153</v>
      </c>
      <c r="DV3" s="73" t="s">
        <v>185</v>
      </c>
      <c r="DW3" s="74" t="s">
        <v>152</v>
      </c>
      <c r="DX3" s="75" t="s">
        <v>153</v>
      </c>
      <c r="DY3" s="77" t="s">
        <v>185</v>
      </c>
      <c r="DZ3" s="78" t="s">
        <v>152</v>
      </c>
      <c r="EA3" s="79" t="s">
        <v>153</v>
      </c>
      <c r="EB3" s="73" t="s">
        <v>185</v>
      </c>
      <c r="EC3" s="74" t="s">
        <v>152</v>
      </c>
      <c r="ED3" s="75" t="s">
        <v>153</v>
      </c>
      <c r="EE3" s="77" t="s">
        <v>185</v>
      </c>
      <c r="EF3" s="78" t="s">
        <v>152</v>
      </c>
      <c r="EG3" s="79" t="s">
        <v>153</v>
      </c>
      <c r="EH3" s="73" t="s">
        <v>185</v>
      </c>
      <c r="EI3" s="74" t="s">
        <v>152</v>
      </c>
      <c r="EJ3" s="75" t="s">
        <v>153</v>
      </c>
      <c r="EK3" s="77" t="s">
        <v>185</v>
      </c>
      <c r="EL3" s="78" t="s">
        <v>152</v>
      </c>
      <c r="EM3" s="79" t="s">
        <v>153</v>
      </c>
      <c r="EN3" s="73" t="s">
        <v>185</v>
      </c>
      <c r="EO3" s="74" t="s">
        <v>152</v>
      </c>
      <c r="EP3" s="75" t="s">
        <v>153</v>
      </c>
      <c r="EQ3" s="77" t="s">
        <v>185</v>
      </c>
      <c r="ER3" s="78" t="s">
        <v>152</v>
      </c>
      <c r="ES3" s="79" t="s">
        <v>153</v>
      </c>
      <c r="ET3" s="73" t="s">
        <v>185</v>
      </c>
      <c r="EU3" s="74" t="s">
        <v>152</v>
      </c>
      <c r="EV3" s="75" t="s">
        <v>153</v>
      </c>
      <c r="EW3" s="77" t="s">
        <v>185</v>
      </c>
      <c r="EX3" s="78" t="s">
        <v>152</v>
      </c>
      <c r="EY3" s="79" t="s">
        <v>153</v>
      </c>
      <c r="EZ3" s="73" t="s">
        <v>185</v>
      </c>
      <c r="FA3" s="74" t="s">
        <v>152</v>
      </c>
      <c r="FB3" s="75" t="s">
        <v>153</v>
      </c>
      <c r="FC3" s="77" t="s">
        <v>185</v>
      </c>
      <c r="FD3" s="78" t="s">
        <v>152</v>
      </c>
      <c r="FE3" s="79" t="s">
        <v>153</v>
      </c>
      <c r="FF3" s="73" t="s">
        <v>185</v>
      </c>
      <c r="FG3" s="74" t="s">
        <v>152</v>
      </c>
      <c r="FH3" s="75" t="s">
        <v>153</v>
      </c>
      <c r="FI3" s="77" t="s">
        <v>185</v>
      </c>
      <c r="FJ3" s="78" t="s">
        <v>152</v>
      </c>
      <c r="FK3" s="79" t="s">
        <v>153</v>
      </c>
      <c r="FL3" s="73" t="s">
        <v>185</v>
      </c>
      <c r="FM3" s="74" t="s">
        <v>152</v>
      </c>
      <c r="FN3" s="75" t="s">
        <v>153</v>
      </c>
      <c r="FO3" s="77" t="s">
        <v>185</v>
      </c>
      <c r="FP3" s="78" t="s">
        <v>152</v>
      </c>
      <c r="FQ3" s="79" t="s">
        <v>153</v>
      </c>
      <c r="FR3" s="73" t="s">
        <v>185</v>
      </c>
      <c r="FS3" s="74" t="s">
        <v>152</v>
      </c>
      <c r="FT3" s="75" t="s">
        <v>153</v>
      </c>
      <c r="FU3" s="77" t="s">
        <v>185</v>
      </c>
      <c r="FV3" s="78" t="s">
        <v>152</v>
      </c>
      <c r="FW3" s="79" t="s">
        <v>153</v>
      </c>
      <c r="FX3" s="73" t="s">
        <v>185</v>
      </c>
      <c r="FY3" s="74" t="s">
        <v>152</v>
      </c>
      <c r="FZ3" s="75" t="s">
        <v>153</v>
      </c>
      <c r="GA3" s="77" t="s">
        <v>185</v>
      </c>
      <c r="GB3" s="78" t="s">
        <v>152</v>
      </c>
      <c r="GC3" s="79" t="s">
        <v>153</v>
      </c>
      <c r="GD3" s="73" t="s">
        <v>185</v>
      </c>
      <c r="GE3" s="74" t="s">
        <v>152</v>
      </c>
      <c r="GF3" s="75" t="s">
        <v>153</v>
      </c>
      <c r="GG3" s="77" t="s">
        <v>185</v>
      </c>
      <c r="GH3" s="78" t="s">
        <v>152</v>
      </c>
      <c r="GI3" s="79" t="s">
        <v>153</v>
      </c>
      <c r="GJ3" s="73" t="s">
        <v>185</v>
      </c>
      <c r="GK3" s="74" t="s">
        <v>152</v>
      </c>
      <c r="GL3" s="75" t="s">
        <v>153</v>
      </c>
      <c r="GM3" s="77" t="s">
        <v>185</v>
      </c>
      <c r="GN3" s="78" t="s">
        <v>152</v>
      </c>
      <c r="GO3" s="79" t="s">
        <v>153</v>
      </c>
      <c r="GP3" s="73" t="s">
        <v>185</v>
      </c>
      <c r="GQ3" s="74" t="s">
        <v>152</v>
      </c>
      <c r="GR3" s="75" t="s">
        <v>153</v>
      </c>
      <c r="GS3" s="77" t="s">
        <v>185</v>
      </c>
      <c r="GT3" s="78" t="s">
        <v>152</v>
      </c>
      <c r="GU3" s="79" t="s">
        <v>153</v>
      </c>
      <c r="GV3" s="73" t="s">
        <v>185</v>
      </c>
      <c r="GW3" s="74" t="s">
        <v>152</v>
      </c>
      <c r="GX3" s="75" t="s">
        <v>153</v>
      </c>
      <c r="GY3" s="77" t="s">
        <v>185</v>
      </c>
      <c r="GZ3" s="78" t="s">
        <v>152</v>
      </c>
      <c r="HA3" s="79" t="s">
        <v>153</v>
      </c>
      <c r="HB3" s="73" t="s">
        <v>185</v>
      </c>
      <c r="HC3" s="74" t="s">
        <v>152</v>
      </c>
      <c r="HD3" s="75" t="s">
        <v>153</v>
      </c>
      <c r="HE3" s="77" t="s">
        <v>185</v>
      </c>
      <c r="HF3" s="78" t="s">
        <v>152</v>
      </c>
      <c r="HG3" s="79" t="s">
        <v>153</v>
      </c>
      <c r="HH3" s="73" t="s">
        <v>185</v>
      </c>
      <c r="HI3" s="74" t="s">
        <v>152</v>
      </c>
      <c r="HJ3" s="75" t="s">
        <v>153</v>
      </c>
      <c r="HK3" s="77" t="s">
        <v>185</v>
      </c>
      <c r="HL3" s="78" t="s">
        <v>152</v>
      </c>
      <c r="HM3" s="79" t="s">
        <v>153</v>
      </c>
      <c r="HN3" s="73" t="s">
        <v>185</v>
      </c>
      <c r="HO3" s="74" t="s">
        <v>152</v>
      </c>
      <c r="HP3" s="75" t="s">
        <v>153</v>
      </c>
      <c r="HQ3" s="77" t="s">
        <v>185</v>
      </c>
      <c r="HR3" s="78" t="s">
        <v>152</v>
      </c>
      <c r="HS3" s="79" t="s">
        <v>153</v>
      </c>
      <c r="HT3" s="73" t="s">
        <v>185</v>
      </c>
      <c r="HU3" s="74" t="s">
        <v>152</v>
      </c>
      <c r="HV3" s="75" t="s">
        <v>153</v>
      </c>
      <c r="HW3" s="77" t="s">
        <v>185</v>
      </c>
      <c r="HX3" s="78" t="s">
        <v>152</v>
      </c>
      <c r="HY3" s="79" t="s">
        <v>153</v>
      </c>
      <c r="HZ3" s="73" t="s">
        <v>185</v>
      </c>
      <c r="IA3" s="74" t="s">
        <v>152</v>
      </c>
      <c r="IB3" s="75" t="s">
        <v>153</v>
      </c>
      <c r="IC3" s="77" t="s">
        <v>185</v>
      </c>
      <c r="ID3" s="78" t="s">
        <v>152</v>
      </c>
      <c r="IE3" s="79" t="s">
        <v>153</v>
      </c>
      <c r="IF3" s="73" t="s">
        <v>185</v>
      </c>
      <c r="IG3" s="74" t="s">
        <v>152</v>
      </c>
      <c r="IH3" s="75" t="s">
        <v>153</v>
      </c>
      <c r="II3" s="77" t="s">
        <v>185</v>
      </c>
      <c r="IJ3" s="78" t="s">
        <v>152</v>
      </c>
      <c r="IK3" s="79" t="s">
        <v>153</v>
      </c>
      <c r="IL3" s="73" t="s">
        <v>185</v>
      </c>
      <c r="IM3" s="74" t="s">
        <v>152</v>
      </c>
      <c r="IN3" s="75" t="s">
        <v>153</v>
      </c>
      <c r="IO3" s="77" t="s">
        <v>185</v>
      </c>
      <c r="IP3" s="78" t="s">
        <v>152</v>
      </c>
      <c r="IQ3" s="79" t="s">
        <v>153</v>
      </c>
      <c r="IR3" s="73" t="s">
        <v>185</v>
      </c>
      <c r="IS3" s="74" t="s">
        <v>152</v>
      </c>
      <c r="IT3" s="75" t="s">
        <v>153</v>
      </c>
      <c r="IU3" s="77" t="s">
        <v>185</v>
      </c>
      <c r="IV3" s="78" t="s">
        <v>152</v>
      </c>
      <c r="IW3" s="79" t="s">
        <v>153</v>
      </c>
      <c r="IX3" s="73" t="s">
        <v>185</v>
      </c>
      <c r="IY3" s="74" t="s">
        <v>152</v>
      </c>
      <c r="IZ3" s="75" t="s">
        <v>153</v>
      </c>
      <c r="JA3" s="77" t="s">
        <v>185</v>
      </c>
      <c r="JB3" s="78" t="s">
        <v>152</v>
      </c>
      <c r="JC3" s="79" t="s">
        <v>153</v>
      </c>
      <c r="JD3" s="73" t="s">
        <v>185</v>
      </c>
      <c r="JE3" s="74" t="s">
        <v>152</v>
      </c>
      <c r="JF3" s="75" t="s">
        <v>153</v>
      </c>
      <c r="JG3" s="77" t="s">
        <v>185</v>
      </c>
      <c r="JH3" s="78" t="s">
        <v>152</v>
      </c>
      <c r="JI3" s="79" t="s">
        <v>153</v>
      </c>
      <c r="JJ3" s="73" t="s">
        <v>185</v>
      </c>
      <c r="JK3" s="74" t="s">
        <v>152</v>
      </c>
      <c r="JL3" s="75" t="s">
        <v>153</v>
      </c>
      <c r="JM3" s="77" t="s">
        <v>185</v>
      </c>
      <c r="JN3" s="78" t="s">
        <v>152</v>
      </c>
      <c r="JO3" s="79" t="s">
        <v>153</v>
      </c>
      <c r="JP3" s="73" t="s">
        <v>185</v>
      </c>
      <c r="JQ3" s="74" t="s">
        <v>152</v>
      </c>
      <c r="JR3" s="75" t="s">
        <v>153</v>
      </c>
      <c r="JS3" s="77" t="s">
        <v>185</v>
      </c>
      <c r="JT3" s="78" t="s">
        <v>152</v>
      </c>
      <c r="JU3" s="79" t="s">
        <v>153</v>
      </c>
      <c r="JV3" s="73" t="s">
        <v>185</v>
      </c>
      <c r="JW3" s="74" t="s">
        <v>152</v>
      </c>
      <c r="JX3" s="75" t="s">
        <v>153</v>
      </c>
      <c r="JY3" s="77" t="s">
        <v>185</v>
      </c>
      <c r="JZ3" s="78" t="s">
        <v>152</v>
      </c>
      <c r="KA3" s="79" t="s">
        <v>153</v>
      </c>
      <c r="KB3" s="73" t="s">
        <v>185</v>
      </c>
      <c r="KC3" s="74" t="s">
        <v>152</v>
      </c>
      <c r="KD3" s="75" t="s">
        <v>153</v>
      </c>
      <c r="KE3" s="77" t="s">
        <v>185</v>
      </c>
      <c r="KF3" s="78" t="s">
        <v>152</v>
      </c>
      <c r="KG3" s="79" t="s">
        <v>153</v>
      </c>
      <c r="KH3" s="73" t="s">
        <v>185</v>
      </c>
      <c r="KI3" s="74" t="s">
        <v>152</v>
      </c>
      <c r="KJ3" s="75" t="s">
        <v>153</v>
      </c>
      <c r="KK3" s="77" t="s">
        <v>185</v>
      </c>
      <c r="KL3" s="78" t="s">
        <v>152</v>
      </c>
      <c r="KM3" s="79" t="s">
        <v>153</v>
      </c>
      <c r="KN3" s="73" t="s">
        <v>185</v>
      </c>
      <c r="KO3" s="74" t="s">
        <v>152</v>
      </c>
      <c r="KP3" s="75" t="s">
        <v>153</v>
      </c>
      <c r="KQ3" s="77" t="s">
        <v>185</v>
      </c>
      <c r="KR3" s="78" t="s">
        <v>152</v>
      </c>
      <c r="KS3" s="79" t="s">
        <v>153</v>
      </c>
      <c r="KT3" s="73" t="s">
        <v>185</v>
      </c>
      <c r="KU3" s="74" t="s">
        <v>152</v>
      </c>
      <c r="KV3" s="75" t="s">
        <v>153</v>
      </c>
      <c r="KW3" s="77" t="s">
        <v>185</v>
      </c>
      <c r="KX3" s="78" t="s">
        <v>152</v>
      </c>
      <c r="KY3" s="79" t="s">
        <v>153</v>
      </c>
      <c r="KZ3" s="73" t="s">
        <v>185</v>
      </c>
      <c r="LA3" s="74" t="s">
        <v>152</v>
      </c>
      <c r="LB3" s="75" t="s">
        <v>153</v>
      </c>
      <c r="LC3" s="77" t="s">
        <v>185</v>
      </c>
      <c r="LD3" s="78" t="s">
        <v>152</v>
      </c>
      <c r="LE3" s="79" t="s">
        <v>153</v>
      </c>
      <c r="LF3" s="73" t="s">
        <v>185</v>
      </c>
      <c r="LG3" s="74" t="s">
        <v>152</v>
      </c>
      <c r="LH3" s="75" t="s">
        <v>153</v>
      </c>
      <c r="LI3" s="77" t="s">
        <v>185</v>
      </c>
      <c r="LJ3" s="78" t="s">
        <v>152</v>
      </c>
      <c r="LK3" s="79" t="s">
        <v>153</v>
      </c>
      <c r="LL3" s="73" t="s">
        <v>185</v>
      </c>
      <c r="LM3" s="74" t="s">
        <v>152</v>
      </c>
      <c r="LN3" s="75" t="s">
        <v>153</v>
      </c>
      <c r="LO3" s="77" t="s">
        <v>185</v>
      </c>
      <c r="LP3" s="78" t="s">
        <v>152</v>
      </c>
      <c r="LQ3" s="79" t="s">
        <v>153</v>
      </c>
      <c r="LR3" s="73" t="s">
        <v>185</v>
      </c>
      <c r="LS3" s="74" t="s">
        <v>152</v>
      </c>
      <c r="LT3" s="75" t="s">
        <v>153</v>
      </c>
      <c r="LU3" s="77" t="s">
        <v>185</v>
      </c>
      <c r="LV3" s="78" t="s">
        <v>152</v>
      </c>
      <c r="LW3" s="79" t="s">
        <v>153</v>
      </c>
      <c r="LX3" s="73" t="s">
        <v>185</v>
      </c>
      <c r="LY3" s="74" t="s">
        <v>152</v>
      </c>
      <c r="LZ3" s="75" t="s">
        <v>153</v>
      </c>
      <c r="MA3" s="77" t="s">
        <v>185</v>
      </c>
      <c r="MB3" s="78" t="s">
        <v>152</v>
      </c>
      <c r="MC3" s="79" t="s">
        <v>153</v>
      </c>
      <c r="MD3" s="73" t="s">
        <v>185</v>
      </c>
      <c r="ME3" s="74" t="s">
        <v>152</v>
      </c>
      <c r="MF3" s="75" t="s">
        <v>153</v>
      </c>
      <c r="MG3" s="77" t="s">
        <v>185</v>
      </c>
      <c r="MH3" s="78" t="s">
        <v>152</v>
      </c>
      <c r="MI3" s="79" t="s">
        <v>153</v>
      </c>
      <c r="MJ3" s="73" t="s">
        <v>185</v>
      </c>
      <c r="MK3" s="74" t="s">
        <v>152</v>
      </c>
      <c r="ML3" s="75" t="s">
        <v>153</v>
      </c>
      <c r="MM3" s="77" t="s">
        <v>185</v>
      </c>
      <c r="MN3" s="78" t="s">
        <v>152</v>
      </c>
      <c r="MO3" s="79" t="s">
        <v>153</v>
      </c>
      <c r="MP3" s="73" t="s">
        <v>185</v>
      </c>
      <c r="MQ3" s="74" t="s">
        <v>152</v>
      </c>
      <c r="MR3" s="75" t="s">
        <v>153</v>
      </c>
      <c r="MS3" s="77" t="s">
        <v>185</v>
      </c>
      <c r="MT3" s="78" t="s">
        <v>152</v>
      </c>
      <c r="MU3" s="79" t="s">
        <v>153</v>
      </c>
      <c r="MV3" s="73" t="s">
        <v>185</v>
      </c>
      <c r="MW3" s="74" t="s">
        <v>152</v>
      </c>
      <c r="MX3" s="75" t="s">
        <v>153</v>
      </c>
      <c r="MY3" s="77" t="s">
        <v>185</v>
      </c>
      <c r="MZ3" s="78" t="s">
        <v>152</v>
      </c>
      <c r="NA3" s="79" t="s">
        <v>153</v>
      </c>
      <c r="NB3" s="73" t="s">
        <v>185</v>
      </c>
      <c r="NC3" s="74" t="s">
        <v>152</v>
      </c>
      <c r="ND3" s="75" t="s">
        <v>153</v>
      </c>
      <c r="NE3" s="77" t="s">
        <v>185</v>
      </c>
      <c r="NF3" s="78" t="s">
        <v>152</v>
      </c>
      <c r="NG3" s="79" t="s">
        <v>153</v>
      </c>
      <c r="NH3" s="73" t="s">
        <v>185</v>
      </c>
      <c r="NI3" s="74" t="s">
        <v>152</v>
      </c>
      <c r="NJ3" s="75" t="s">
        <v>153</v>
      </c>
      <c r="NK3" s="77" t="s">
        <v>185</v>
      </c>
      <c r="NL3" s="78" t="s">
        <v>152</v>
      </c>
      <c r="NM3" s="79" t="s">
        <v>153</v>
      </c>
      <c r="NN3" s="73" t="s">
        <v>185</v>
      </c>
      <c r="NO3" s="74" t="s">
        <v>152</v>
      </c>
      <c r="NP3" s="75" t="s">
        <v>153</v>
      </c>
      <c r="NQ3" s="77" t="s">
        <v>185</v>
      </c>
      <c r="NR3" s="78" t="s">
        <v>152</v>
      </c>
      <c r="NS3" s="79" t="s">
        <v>153</v>
      </c>
      <c r="NT3" s="73" t="s">
        <v>185</v>
      </c>
      <c r="NU3" s="74" t="s">
        <v>152</v>
      </c>
      <c r="NV3" s="75" t="s">
        <v>153</v>
      </c>
      <c r="NW3" s="77" t="s">
        <v>185</v>
      </c>
      <c r="NX3" s="78" t="s">
        <v>152</v>
      </c>
      <c r="NY3" s="79" t="s">
        <v>153</v>
      </c>
      <c r="NZ3" s="73" t="s">
        <v>185</v>
      </c>
      <c r="OA3" s="74" t="s">
        <v>152</v>
      </c>
      <c r="OB3" s="75" t="s">
        <v>153</v>
      </c>
      <c r="OC3" s="77" t="s">
        <v>185</v>
      </c>
      <c r="OD3" s="78" t="s">
        <v>152</v>
      </c>
      <c r="OE3" s="79" t="s">
        <v>153</v>
      </c>
      <c r="OF3" s="73" t="s">
        <v>185</v>
      </c>
      <c r="OG3" s="74" t="s">
        <v>152</v>
      </c>
      <c r="OH3" s="75" t="s">
        <v>153</v>
      </c>
      <c r="OI3" s="77" t="s">
        <v>185</v>
      </c>
      <c r="OJ3" s="78" t="s">
        <v>152</v>
      </c>
      <c r="OK3" s="79" t="s">
        <v>153</v>
      </c>
      <c r="OL3" s="73" t="s">
        <v>185</v>
      </c>
      <c r="OM3" s="74" t="s">
        <v>152</v>
      </c>
      <c r="ON3" s="75" t="s">
        <v>153</v>
      </c>
      <c r="OO3" s="77" t="s">
        <v>185</v>
      </c>
      <c r="OP3" s="78" t="s">
        <v>152</v>
      </c>
      <c r="OQ3" s="79" t="s">
        <v>153</v>
      </c>
      <c r="OR3" s="73" t="s">
        <v>185</v>
      </c>
      <c r="OS3" s="74" t="s">
        <v>152</v>
      </c>
      <c r="OT3" s="75" t="s">
        <v>153</v>
      </c>
      <c r="OU3" s="77" t="s">
        <v>185</v>
      </c>
      <c r="OV3" s="78" t="s">
        <v>152</v>
      </c>
      <c r="OW3" s="79" t="s">
        <v>153</v>
      </c>
      <c r="OX3" s="73" t="s">
        <v>185</v>
      </c>
      <c r="OY3" s="74" t="s">
        <v>152</v>
      </c>
      <c r="OZ3" s="75" t="s">
        <v>153</v>
      </c>
      <c r="PA3" s="77" t="s">
        <v>185</v>
      </c>
      <c r="PB3" s="78" t="s">
        <v>152</v>
      </c>
      <c r="PC3" s="79" t="s">
        <v>153</v>
      </c>
      <c r="PD3" s="73" t="s">
        <v>185</v>
      </c>
      <c r="PE3" s="74" t="s">
        <v>152</v>
      </c>
      <c r="PF3" s="75" t="s">
        <v>153</v>
      </c>
      <c r="PG3" s="77" t="s">
        <v>185</v>
      </c>
      <c r="PH3" s="78" t="s">
        <v>152</v>
      </c>
      <c r="PI3" s="79" t="s">
        <v>153</v>
      </c>
      <c r="PJ3" s="73" t="s">
        <v>185</v>
      </c>
      <c r="PK3" s="74" t="s">
        <v>152</v>
      </c>
      <c r="PL3" s="75" t="s">
        <v>153</v>
      </c>
      <c r="PM3" s="77" t="s">
        <v>185</v>
      </c>
      <c r="PN3" s="78" t="s">
        <v>152</v>
      </c>
      <c r="PO3" s="79" t="s">
        <v>153</v>
      </c>
      <c r="PP3" s="73" t="s">
        <v>185</v>
      </c>
      <c r="PQ3" s="74" t="s">
        <v>152</v>
      </c>
      <c r="PR3" s="75" t="s">
        <v>153</v>
      </c>
      <c r="PS3" s="77" t="s">
        <v>185</v>
      </c>
      <c r="PT3" s="78" t="s">
        <v>152</v>
      </c>
      <c r="PU3" s="79" t="s">
        <v>153</v>
      </c>
      <c r="PV3" s="73" t="s">
        <v>185</v>
      </c>
      <c r="PW3" s="74" t="s">
        <v>152</v>
      </c>
      <c r="PX3" s="75" t="s">
        <v>153</v>
      </c>
      <c r="PY3" s="77" t="s">
        <v>185</v>
      </c>
      <c r="PZ3" s="78" t="s">
        <v>152</v>
      </c>
      <c r="QA3" s="79" t="s">
        <v>153</v>
      </c>
      <c r="QB3" s="73" t="s">
        <v>185</v>
      </c>
      <c r="QC3" s="74" t="s">
        <v>152</v>
      </c>
      <c r="QD3" s="75" t="s">
        <v>153</v>
      </c>
      <c r="QE3" s="77" t="s">
        <v>185</v>
      </c>
      <c r="QF3" s="78" t="s">
        <v>152</v>
      </c>
      <c r="QG3" s="79" t="s">
        <v>153</v>
      </c>
      <c r="QH3" s="73" t="s">
        <v>185</v>
      </c>
      <c r="QI3" s="74" t="s">
        <v>152</v>
      </c>
      <c r="QJ3" s="75" t="s">
        <v>153</v>
      </c>
      <c r="QK3" s="77" t="s">
        <v>185</v>
      </c>
      <c r="QL3" s="78" t="s">
        <v>152</v>
      </c>
      <c r="QM3" s="79" t="s">
        <v>153</v>
      </c>
      <c r="QN3" s="73" t="s">
        <v>185</v>
      </c>
      <c r="QO3" s="74" t="s">
        <v>152</v>
      </c>
      <c r="QP3" s="75" t="s">
        <v>153</v>
      </c>
      <c r="QQ3" s="77" t="s">
        <v>185</v>
      </c>
      <c r="QR3" s="78" t="s">
        <v>152</v>
      </c>
      <c r="QS3" s="79" t="s">
        <v>153</v>
      </c>
      <c r="QT3" s="73" t="s">
        <v>185</v>
      </c>
      <c r="QU3" s="74" t="s">
        <v>152</v>
      </c>
      <c r="QV3" s="75" t="s">
        <v>153</v>
      </c>
      <c r="QW3" s="77" t="s">
        <v>185</v>
      </c>
      <c r="QX3" s="78" t="s">
        <v>152</v>
      </c>
      <c r="QY3" s="79" t="s">
        <v>153</v>
      </c>
    </row>
    <row r="4" spans="1:467" ht="38.25" x14ac:dyDescent="0.2">
      <c r="A4" s="83" t="s">
        <v>488</v>
      </c>
      <c r="B4" s="83" t="s">
        <v>418</v>
      </c>
      <c r="C4" s="83" t="s">
        <v>207</v>
      </c>
      <c r="D4" s="83" t="s">
        <v>489</v>
      </c>
      <c r="E4" s="83"/>
      <c r="F4" s="84">
        <v>0.78462847695416904</v>
      </c>
      <c r="G4" s="83" t="s">
        <v>187</v>
      </c>
      <c r="H4" s="83" t="s">
        <v>187</v>
      </c>
      <c r="I4" s="83" t="s">
        <v>220</v>
      </c>
      <c r="J4" s="83"/>
      <c r="K4" s="83" t="s">
        <v>220</v>
      </c>
      <c r="L4" s="85">
        <v>1</v>
      </c>
      <c r="M4" s="89"/>
      <c r="N4" s="86">
        <v>1800</v>
      </c>
      <c r="O4" s="86">
        <v>800</v>
      </c>
      <c r="P4" s="86">
        <v>0</v>
      </c>
      <c r="Q4" s="86">
        <v>60</v>
      </c>
      <c r="R4" s="86">
        <v>900</v>
      </c>
      <c r="S4" s="86">
        <v>700</v>
      </c>
      <c r="T4" s="86">
        <v>0</v>
      </c>
      <c r="U4" s="86">
        <v>800</v>
      </c>
      <c r="V4" s="86">
        <v>1800</v>
      </c>
      <c r="W4" s="86">
        <v>500</v>
      </c>
      <c r="X4" s="86">
        <v>40</v>
      </c>
      <c r="Y4" s="86">
        <v>0</v>
      </c>
      <c r="Z4" s="88"/>
      <c r="AA4" s="88"/>
      <c r="AB4" s="88"/>
      <c r="AC4" s="88"/>
      <c r="AD4" s="88"/>
      <c r="AE4" s="88"/>
      <c r="AF4" s="88"/>
      <c r="AG4" s="88"/>
      <c r="AH4" s="88"/>
      <c r="AI4" s="88"/>
      <c r="AJ4" s="88"/>
      <c r="AK4" s="88"/>
      <c r="AL4" s="88"/>
      <c r="AM4" s="88"/>
      <c r="AN4" s="88"/>
      <c r="AO4" s="88"/>
      <c r="AP4" s="86">
        <v>6250</v>
      </c>
      <c r="AQ4" s="83" t="s">
        <v>490</v>
      </c>
      <c r="AR4" s="89"/>
      <c r="AS4" s="89"/>
      <c r="AT4" s="86" t="s">
        <v>265</v>
      </c>
      <c r="AU4" s="83" t="s">
        <v>491</v>
      </c>
      <c r="AV4" s="86">
        <v>6250</v>
      </c>
      <c r="AW4" s="86" t="s">
        <v>490</v>
      </c>
      <c r="AX4" s="88"/>
      <c r="AY4" s="88"/>
      <c r="AZ4" s="88"/>
      <c r="BA4" s="88"/>
      <c r="BB4" s="88"/>
      <c r="BC4" s="88"/>
      <c r="BD4" s="88"/>
      <c r="BE4" s="88"/>
      <c r="BF4" s="88"/>
      <c r="BG4" s="88"/>
      <c r="BH4" s="88"/>
      <c r="BI4" s="88"/>
      <c r="BJ4" s="88"/>
      <c r="BK4" s="88"/>
      <c r="BL4" s="88"/>
      <c r="BM4" s="88"/>
      <c r="BN4" s="88"/>
      <c r="BO4" s="88"/>
      <c r="BP4" s="88"/>
      <c r="BQ4" s="88"/>
      <c r="BR4" s="86">
        <v>1800</v>
      </c>
      <c r="BS4" s="83" t="s">
        <v>492</v>
      </c>
      <c r="BT4" s="84">
        <v>0</v>
      </c>
      <c r="BU4" s="89"/>
      <c r="BV4" s="89"/>
      <c r="BW4" s="89"/>
      <c r="BX4" s="86" t="s">
        <v>265</v>
      </c>
      <c r="BY4" s="83" t="s">
        <v>491</v>
      </c>
      <c r="BZ4" s="86">
        <v>1800</v>
      </c>
      <c r="CA4" s="86" t="s">
        <v>492</v>
      </c>
      <c r="CB4" s="83" t="s">
        <v>220</v>
      </c>
      <c r="CC4" s="83" t="s">
        <v>220</v>
      </c>
      <c r="CD4" s="83"/>
      <c r="CE4" s="83"/>
      <c r="CF4" s="83"/>
      <c r="CG4" s="83"/>
      <c r="CH4" s="83"/>
      <c r="CL4" s="86"/>
      <c r="CM4" s="83"/>
      <c r="CN4" s="86"/>
      <c r="CO4" s="83"/>
      <c r="CP4" s="86"/>
      <c r="CQ4" s="83"/>
      <c r="CR4" s="86"/>
      <c r="CS4" s="86"/>
      <c r="CT4" s="86"/>
      <c r="CU4" s="83"/>
      <c r="CV4" s="86"/>
      <c r="CW4" s="83"/>
      <c r="CX4" s="86"/>
      <c r="CY4" s="83"/>
      <c r="CZ4" s="86"/>
      <c r="DA4" s="86"/>
      <c r="DB4" s="86"/>
      <c r="DC4" s="83"/>
      <c r="DD4" s="86"/>
      <c r="DE4" s="83"/>
      <c r="DF4" s="86"/>
      <c r="DG4" s="83"/>
      <c r="DH4" s="86"/>
      <c r="DI4" s="86"/>
      <c r="DJ4" s="87">
        <v>30</v>
      </c>
      <c r="DK4" s="90"/>
      <c r="DL4" s="87" t="s">
        <v>265</v>
      </c>
      <c r="DM4" s="84" t="s">
        <v>265</v>
      </c>
      <c r="DN4" s="90"/>
      <c r="DO4" s="84">
        <v>1</v>
      </c>
      <c r="DP4" s="87">
        <v>60</v>
      </c>
      <c r="DQ4" s="90"/>
      <c r="DR4" s="87" t="s">
        <v>265</v>
      </c>
      <c r="DS4" s="84" t="s">
        <v>265</v>
      </c>
      <c r="DT4" s="90"/>
      <c r="DU4" s="84">
        <v>1</v>
      </c>
      <c r="DV4" s="87">
        <v>30</v>
      </c>
      <c r="DW4" s="90"/>
      <c r="DX4" s="87" t="s">
        <v>265</v>
      </c>
      <c r="DY4" s="84" t="s">
        <v>265</v>
      </c>
      <c r="DZ4" s="90"/>
      <c r="EA4" s="84">
        <v>1</v>
      </c>
      <c r="EB4" s="87" t="s">
        <v>493</v>
      </c>
      <c r="EC4" s="90"/>
      <c r="ED4" s="87" t="s">
        <v>265</v>
      </c>
      <c r="EE4" s="84" t="s">
        <v>265</v>
      </c>
      <c r="EF4" s="90"/>
      <c r="EG4" s="84">
        <v>1</v>
      </c>
      <c r="EH4" s="87" t="s">
        <v>494</v>
      </c>
      <c r="EI4" s="90"/>
      <c r="EJ4" s="87" t="s">
        <v>265</v>
      </c>
      <c r="EK4" s="84" t="s">
        <v>265</v>
      </c>
      <c r="EL4" s="90"/>
      <c r="EM4" s="84">
        <v>1</v>
      </c>
      <c r="EN4" s="87" t="s">
        <v>494</v>
      </c>
      <c r="EO4" s="90"/>
      <c r="EP4" s="87" t="s">
        <v>265</v>
      </c>
      <c r="EQ4" s="84" t="s">
        <v>265</v>
      </c>
      <c r="ER4" s="90"/>
      <c r="ES4" s="84">
        <v>1</v>
      </c>
      <c r="ET4" s="87">
        <v>60</v>
      </c>
      <c r="EU4" s="90"/>
      <c r="EV4" s="87" t="s">
        <v>265</v>
      </c>
      <c r="EW4" s="84" t="s">
        <v>265</v>
      </c>
      <c r="EX4" s="90"/>
      <c r="EY4" s="84">
        <v>1</v>
      </c>
      <c r="EZ4" s="87">
        <v>60</v>
      </c>
      <c r="FA4" s="90"/>
      <c r="FB4" s="87" t="s">
        <v>265</v>
      </c>
      <c r="FC4" s="84" t="s">
        <v>265</v>
      </c>
      <c r="FD4" s="90"/>
      <c r="FE4" s="84">
        <v>1</v>
      </c>
      <c r="FF4" s="87">
        <v>60</v>
      </c>
      <c r="FG4" s="90"/>
      <c r="FH4" s="87">
        <v>60</v>
      </c>
      <c r="FI4" s="84" t="s">
        <v>265</v>
      </c>
      <c r="FJ4" s="90"/>
      <c r="FK4" s="84" t="s">
        <v>265</v>
      </c>
      <c r="FL4" s="87" t="s">
        <v>494</v>
      </c>
      <c r="FM4" s="90"/>
      <c r="FN4" s="87" t="s">
        <v>265</v>
      </c>
      <c r="FO4" s="84" t="s">
        <v>265</v>
      </c>
      <c r="FP4" s="90"/>
      <c r="FQ4" s="84">
        <v>1</v>
      </c>
      <c r="FR4" s="87" t="s">
        <v>493</v>
      </c>
      <c r="FS4" s="90"/>
      <c r="FT4" s="87" t="s">
        <v>493</v>
      </c>
      <c r="FU4" s="84" t="s">
        <v>265</v>
      </c>
      <c r="FV4" s="90"/>
      <c r="FW4" s="84" t="s">
        <v>265</v>
      </c>
      <c r="FX4" s="87" t="s">
        <v>494</v>
      </c>
      <c r="FY4" s="90"/>
      <c r="FZ4" s="87" t="s">
        <v>494</v>
      </c>
      <c r="GA4" s="84" t="s">
        <v>265</v>
      </c>
      <c r="GB4" s="90"/>
      <c r="GC4" s="84" t="s">
        <v>265</v>
      </c>
      <c r="GD4" s="87" t="s">
        <v>495</v>
      </c>
      <c r="GE4" s="90"/>
      <c r="GF4" s="87" t="s">
        <v>265</v>
      </c>
      <c r="GG4" s="84" t="s">
        <v>265</v>
      </c>
      <c r="GH4" s="90"/>
      <c r="GI4" s="84">
        <v>1</v>
      </c>
      <c r="GJ4" s="87" t="s">
        <v>494</v>
      </c>
      <c r="GK4" s="90"/>
      <c r="GL4" s="87" t="s">
        <v>265</v>
      </c>
      <c r="GM4" s="84" t="s">
        <v>265</v>
      </c>
      <c r="GN4" s="90"/>
      <c r="GO4" s="84">
        <v>1</v>
      </c>
      <c r="GP4" s="87" t="s">
        <v>493</v>
      </c>
      <c r="GQ4" s="90"/>
      <c r="GR4" s="87" t="s">
        <v>265</v>
      </c>
      <c r="GS4" s="84" t="s">
        <v>265</v>
      </c>
      <c r="GT4" s="90"/>
      <c r="GU4" s="84">
        <v>1</v>
      </c>
      <c r="GV4" s="87" t="s">
        <v>495</v>
      </c>
      <c r="GW4" s="90"/>
      <c r="GX4" s="87" t="s">
        <v>265</v>
      </c>
      <c r="GY4" s="84" t="s">
        <v>265</v>
      </c>
      <c r="GZ4" s="90"/>
      <c r="HA4" s="84">
        <v>1</v>
      </c>
      <c r="HB4" s="87">
        <v>0</v>
      </c>
      <c r="HC4" s="90"/>
      <c r="HD4" s="87" t="s">
        <v>265</v>
      </c>
      <c r="HE4" s="84" t="s">
        <v>265</v>
      </c>
      <c r="HF4" s="90"/>
      <c r="HG4" s="84">
        <v>1</v>
      </c>
      <c r="HH4" s="87" t="s">
        <v>496</v>
      </c>
      <c r="HI4" s="90"/>
      <c r="HJ4" s="87" t="s">
        <v>265</v>
      </c>
      <c r="HK4" s="84" t="s">
        <v>265</v>
      </c>
      <c r="HL4" s="90"/>
      <c r="HM4" s="84">
        <v>1</v>
      </c>
      <c r="HN4" s="87">
        <v>30</v>
      </c>
      <c r="HO4" s="90"/>
      <c r="HP4" s="87" t="s">
        <v>265</v>
      </c>
      <c r="HQ4" s="84" t="s">
        <v>265</v>
      </c>
      <c r="HR4" s="90"/>
      <c r="HS4" s="84">
        <v>1</v>
      </c>
      <c r="HT4" s="87" t="s">
        <v>495</v>
      </c>
      <c r="HU4" s="90"/>
      <c r="HV4" s="87" t="s">
        <v>265</v>
      </c>
      <c r="HW4" s="84" t="s">
        <v>265</v>
      </c>
      <c r="HX4" s="90"/>
      <c r="HY4" s="84">
        <v>1</v>
      </c>
      <c r="HZ4" s="87">
        <v>30</v>
      </c>
      <c r="IA4" s="90"/>
      <c r="IB4" s="87" t="s">
        <v>265</v>
      </c>
      <c r="IC4" s="84" t="s">
        <v>265</v>
      </c>
      <c r="ID4" s="90"/>
      <c r="IE4" s="84">
        <v>1</v>
      </c>
      <c r="IF4" s="87" t="s">
        <v>495</v>
      </c>
      <c r="IG4" s="90"/>
      <c r="IH4" s="87" t="s">
        <v>265</v>
      </c>
      <c r="II4" s="84" t="s">
        <v>265</v>
      </c>
      <c r="IJ4" s="90"/>
      <c r="IK4" s="84">
        <v>1</v>
      </c>
      <c r="IL4" s="87">
        <v>30</v>
      </c>
      <c r="IM4" s="90"/>
      <c r="IN4" s="87" t="s">
        <v>265</v>
      </c>
      <c r="IO4" s="84" t="s">
        <v>265</v>
      </c>
      <c r="IP4" s="90"/>
      <c r="IQ4" s="84">
        <v>1</v>
      </c>
      <c r="IR4" s="87" t="s">
        <v>497</v>
      </c>
      <c r="IS4" s="90"/>
      <c r="IT4" s="87" t="s">
        <v>265</v>
      </c>
      <c r="IU4" s="84" t="s">
        <v>265</v>
      </c>
      <c r="IV4" s="90"/>
      <c r="IW4" s="84">
        <v>1</v>
      </c>
      <c r="IX4" s="87" t="s">
        <v>498</v>
      </c>
      <c r="IY4" s="90"/>
      <c r="IZ4" s="87" t="s">
        <v>265</v>
      </c>
      <c r="JA4" s="84" t="s">
        <v>265</v>
      </c>
      <c r="JB4" s="90"/>
      <c r="JC4" s="84">
        <v>1</v>
      </c>
      <c r="JD4" s="87" t="s">
        <v>498</v>
      </c>
      <c r="JE4" s="90"/>
      <c r="JF4" s="87" t="s">
        <v>265</v>
      </c>
      <c r="JG4" s="84" t="s">
        <v>265</v>
      </c>
      <c r="JH4" s="90"/>
      <c r="JI4" s="84">
        <v>1</v>
      </c>
      <c r="JJ4" s="87">
        <v>60</v>
      </c>
      <c r="JK4" s="90"/>
      <c r="JL4" s="87" t="s">
        <v>265</v>
      </c>
      <c r="JM4" s="84" t="s">
        <v>265</v>
      </c>
      <c r="JN4" s="90"/>
      <c r="JO4" s="84">
        <v>1</v>
      </c>
      <c r="JP4" s="87">
        <v>60</v>
      </c>
      <c r="JQ4" s="90"/>
      <c r="JR4" s="87" t="s">
        <v>265</v>
      </c>
      <c r="JS4" s="84" t="s">
        <v>265</v>
      </c>
      <c r="JT4" s="90"/>
      <c r="JU4" s="84">
        <v>1</v>
      </c>
      <c r="JV4" s="87">
        <v>60</v>
      </c>
      <c r="JW4" s="90"/>
      <c r="JX4" s="87" t="s">
        <v>265</v>
      </c>
      <c r="JY4" s="84" t="s">
        <v>265</v>
      </c>
      <c r="JZ4" s="90"/>
      <c r="KA4" s="84">
        <v>1</v>
      </c>
      <c r="KB4" s="87" t="s">
        <v>265</v>
      </c>
      <c r="KC4" s="90"/>
      <c r="KD4" s="87" t="s">
        <v>265</v>
      </c>
      <c r="KE4" s="84" t="s">
        <v>499</v>
      </c>
      <c r="KF4" s="90"/>
      <c r="KG4" s="84">
        <v>1</v>
      </c>
      <c r="KH4" s="87" t="s">
        <v>265</v>
      </c>
      <c r="KI4" s="90"/>
      <c r="KJ4" s="87" t="s">
        <v>265</v>
      </c>
      <c r="KK4" s="84" t="s">
        <v>499</v>
      </c>
      <c r="KL4" s="90"/>
      <c r="KM4" s="84">
        <v>1</v>
      </c>
      <c r="KN4" s="87" t="s">
        <v>493</v>
      </c>
      <c r="KO4" s="90"/>
      <c r="KP4" s="87" t="s">
        <v>265</v>
      </c>
      <c r="KQ4" s="84" t="s">
        <v>265</v>
      </c>
      <c r="KR4" s="90"/>
      <c r="KS4" s="84">
        <v>1</v>
      </c>
      <c r="KT4" s="87">
        <v>0</v>
      </c>
      <c r="KU4" s="90"/>
      <c r="KV4" s="87" t="s">
        <v>265</v>
      </c>
      <c r="KW4" s="84" t="s">
        <v>265</v>
      </c>
      <c r="KX4" s="90"/>
      <c r="KY4" s="84">
        <v>1</v>
      </c>
      <c r="KZ4" s="87">
        <v>60</v>
      </c>
      <c r="LA4" s="90"/>
      <c r="LB4" s="87" t="s">
        <v>265</v>
      </c>
      <c r="LC4" s="84" t="s">
        <v>265</v>
      </c>
      <c r="LD4" s="90"/>
      <c r="LE4" s="84">
        <v>1</v>
      </c>
      <c r="LF4" s="87">
        <v>30</v>
      </c>
      <c r="LG4" s="90"/>
      <c r="LH4" s="87" t="s">
        <v>265</v>
      </c>
      <c r="LI4" s="84" t="s">
        <v>265</v>
      </c>
      <c r="LJ4" s="90"/>
      <c r="LK4" s="84">
        <v>1</v>
      </c>
      <c r="LL4" s="87" t="s">
        <v>265</v>
      </c>
      <c r="LM4" s="90"/>
      <c r="LN4" s="87" t="s">
        <v>265</v>
      </c>
      <c r="LO4" s="84">
        <v>0.75</v>
      </c>
      <c r="LP4" s="90"/>
      <c r="LQ4" s="84">
        <v>1</v>
      </c>
      <c r="LR4" s="87">
        <v>60</v>
      </c>
      <c r="LS4" s="90"/>
      <c r="LT4" s="87" t="s">
        <v>265</v>
      </c>
      <c r="LU4" s="84" t="s">
        <v>265</v>
      </c>
      <c r="LV4" s="90"/>
      <c r="LW4" s="84">
        <v>1</v>
      </c>
      <c r="LX4" s="87" t="s">
        <v>265</v>
      </c>
      <c r="LY4" s="90"/>
      <c r="LZ4" s="87" t="s">
        <v>265</v>
      </c>
      <c r="MA4" s="84" t="s">
        <v>499</v>
      </c>
      <c r="MB4" s="90"/>
      <c r="MC4" s="84">
        <v>1</v>
      </c>
      <c r="MD4" s="87">
        <v>0</v>
      </c>
      <c r="ME4" s="90"/>
      <c r="MF4" s="87" t="s">
        <v>265</v>
      </c>
      <c r="MG4" s="84" t="s">
        <v>265</v>
      </c>
      <c r="MH4" s="90"/>
      <c r="MI4" s="84">
        <v>1</v>
      </c>
      <c r="MJ4" s="87">
        <v>60</v>
      </c>
      <c r="MK4" s="90"/>
      <c r="ML4" s="87" t="s">
        <v>265</v>
      </c>
      <c r="MM4" s="84" t="s">
        <v>265</v>
      </c>
      <c r="MN4" s="90"/>
      <c r="MO4" s="84">
        <v>1</v>
      </c>
      <c r="MP4" s="87">
        <v>60</v>
      </c>
      <c r="MQ4" s="90"/>
      <c r="MR4" s="87" t="s">
        <v>265</v>
      </c>
      <c r="MS4" s="84" t="s">
        <v>265</v>
      </c>
      <c r="MT4" s="90"/>
      <c r="MU4" s="84">
        <v>1</v>
      </c>
      <c r="MV4" s="87">
        <v>0</v>
      </c>
      <c r="MW4" s="90"/>
      <c r="MX4" s="87" t="s">
        <v>265</v>
      </c>
      <c r="MY4" s="84" t="s">
        <v>265</v>
      </c>
      <c r="MZ4" s="90"/>
      <c r="NA4" s="84">
        <v>1</v>
      </c>
      <c r="NB4" s="87" t="s">
        <v>500</v>
      </c>
      <c r="NC4" s="90"/>
      <c r="ND4" s="87" t="s">
        <v>265</v>
      </c>
      <c r="NE4" s="84" t="s">
        <v>265</v>
      </c>
      <c r="NF4" s="90"/>
      <c r="NG4" s="84">
        <v>1</v>
      </c>
      <c r="NH4" s="87" t="s">
        <v>501</v>
      </c>
      <c r="NI4" s="90"/>
      <c r="NJ4" s="87" t="s">
        <v>265</v>
      </c>
      <c r="NK4" s="84" t="s">
        <v>265</v>
      </c>
      <c r="NL4" s="90"/>
      <c r="NM4" s="84">
        <v>1</v>
      </c>
      <c r="NN4" s="87" t="s">
        <v>265</v>
      </c>
      <c r="NO4" s="90"/>
      <c r="NP4" s="87" t="s">
        <v>265</v>
      </c>
      <c r="NQ4" s="84" t="s">
        <v>502</v>
      </c>
      <c r="NR4" s="90"/>
      <c r="NS4" s="84">
        <v>1</v>
      </c>
      <c r="NT4" s="87" t="s">
        <v>265</v>
      </c>
      <c r="NU4" s="90"/>
      <c r="NV4" s="87" t="s">
        <v>265</v>
      </c>
      <c r="NW4" s="84">
        <v>0.5</v>
      </c>
      <c r="NX4" s="90"/>
      <c r="NY4" s="84">
        <v>1</v>
      </c>
      <c r="NZ4" s="87" t="s">
        <v>265</v>
      </c>
      <c r="OA4" s="90"/>
      <c r="OB4" s="87" t="s">
        <v>265</v>
      </c>
      <c r="OC4" s="84" t="s">
        <v>503</v>
      </c>
      <c r="OD4" s="90"/>
      <c r="OE4" s="84">
        <v>1</v>
      </c>
      <c r="OF4" s="87">
        <v>0</v>
      </c>
      <c r="OG4" s="90"/>
      <c r="OH4" s="87" t="s">
        <v>265</v>
      </c>
      <c r="OI4" s="84" t="s">
        <v>265</v>
      </c>
      <c r="OJ4" s="90"/>
      <c r="OK4" s="84">
        <v>1</v>
      </c>
      <c r="OL4" s="87" t="s">
        <v>496</v>
      </c>
      <c r="OM4" s="90"/>
      <c r="ON4" s="87" t="s">
        <v>265</v>
      </c>
      <c r="OO4" s="84" t="s">
        <v>265</v>
      </c>
      <c r="OP4" s="90"/>
      <c r="OQ4" s="84">
        <v>1</v>
      </c>
      <c r="OR4" s="87" t="s">
        <v>494</v>
      </c>
      <c r="OS4" s="90"/>
      <c r="OT4" s="87" t="s">
        <v>265</v>
      </c>
      <c r="OU4" s="84" t="s">
        <v>265</v>
      </c>
      <c r="OV4" s="90"/>
      <c r="OW4" s="84">
        <v>1</v>
      </c>
      <c r="OX4" s="87">
        <v>60</v>
      </c>
      <c r="OY4" s="90"/>
      <c r="OZ4" s="87" t="s">
        <v>265</v>
      </c>
      <c r="PA4" s="84" t="s">
        <v>265</v>
      </c>
      <c r="PB4" s="90"/>
      <c r="PC4" s="84">
        <v>1</v>
      </c>
      <c r="PD4" s="87" t="s">
        <v>494</v>
      </c>
      <c r="PE4" s="90"/>
      <c r="PF4" s="87" t="s">
        <v>265</v>
      </c>
      <c r="PG4" s="84" t="s">
        <v>265</v>
      </c>
      <c r="PH4" s="90"/>
      <c r="PI4" s="84">
        <v>1</v>
      </c>
      <c r="PJ4" s="87" t="s">
        <v>494</v>
      </c>
      <c r="PK4" s="90"/>
      <c r="PL4" s="87" t="s">
        <v>265</v>
      </c>
      <c r="PM4" s="84" t="s">
        <v>265</v>
      </c>
      <c r="PN4" s="90"/>
      <c r="PO4" s="84">
        <v>1</v>
      </c>
      <c r="PP4" s="87">
        <v>0</v>
      </c>
      <c r="PQ4" s="90"/>
      <c r="PR4" s="87" t="s">
        <v>265</v>
      </c>
      <c r="PS4" s="84" t="s">
        <v>265</v>
      </c>
      <c r="PT4" s="90"/>
      <c r="PU4" s="84">
        <v>1</v>
      </c>
      <c r="PV4" s="87" t="s">
        <v>265</v>
      </c>
      <c r="PW4" s="90"/>
      <c r="PX4" s="87" t="s">
        <v>265</v>
      </c>
      <c r="PY4" s="84" t="s">
        <v>499</v>
      </c>
      <c r="PZ4" s="90"/>
      <c r="QA4" s="84">
        <v>1</v>
      </c>
      <c r="QB4" s="87" t="s">
        <v>494</v>
      </c>
      <c r="QC4" s="90"/>
      <c r="QD4" s="87" t="s">
        <v>265</v>
      </c>
      <c r="QE4" s="84" t="s">
        <v>265</v>
      </c>
      <c r="QF4" s="90"/>
      <c r="QG4" s="84">
        <v>1</v>
      </c>
      <c r="QH4" s="87">
        <v>60</v>
      </c>
      <c r="QI4" s="90"/>
      <c r="QJ4" s="87" t="s">
        <v>265</v>
      </c>
      <c r="QK4" s="84" t="s">
        <v>265</v>
      </c>
      <c r="QL4" s="90"/>
      <c r="QM4" s="84">
        <v>1</v>
      </c>
      <c r="QN4" s="87">
        <v>60</v>
      </c>
      <c r="QO4" s="90"/>
      <c r="QP4" s="87" t="s">
        <v>265</v>
      </c>
      <c r="QQ4" s="84" t="s">
        <v>265</v>
      </c>
      <c r="QR4" s="90"/>
      <c r="QS4" s="84">
        <v>1</v>
      </c>
      <c r="QT4" s="87" t="s">
        <v>496</v>
      </c>
      <c r="QU4" s="90"/>
      <c r="QV4" s="87" t="s">
        <v>265</v>
      </c>
      <c r="QW4" s="84" t="s">
        <v>265</v>
      </c>
      <c r="QX4" s="90"/>
      <c r="QY4" s="84">
        <v>1</v>
      </c>
    </row>
    <row r="5" spans="1:467" ht="38.25" x14ac:dyDescent="0.2">
      <c r="A5" s="83" t="s">
        <v>504</v>
      </c>
      <c r="B5" s="83" t="s">
        <v>418</v>
      </c>
      <c r="C5" s="83" t="s">
        <v>207</v>
      </c>
      <c r="D5" s="83" t="s">
        <v>505</v>
      </c>
      <c r="E5" s="83"/>
      <c r="F5" s="84">
        <v>0.78462847695416904</v>
      </c>
      <c r="G5" s="83" t="s">
        <v>187</v>
      </c>
      <c r="H5" s="83" t="s">
        <v>187</v>
      </c>
      <c r="I5" s="83" t="s">
        <v>220</v>
      </c>
      <c r="J5" s="83"/>
      <c r="K5" s="83" t="s">
        <v>220</v>
      </c>
      <c r="L5" s="85">
        <v>1</v>
      </c>
      <c r="M5" s="89"/>
      <c r="N5" s="86">
        <v>1800</v>
      </c>
      <c r="O5" s="86">
        <v>800</v>
      </c>
      <c r="P5" s="86">
        <v>0</v>
      </c>
      <c r="Q5" s="86">
        <v>60</v>
      </c>
      <c r="R5" s="86">
        <v>900</v>
      </c>
      <c r="S5" s="86">
        <v>700</v>
      </c>
      <c r="T5" s="86">
        <v>0</v>
      </c>
      <c r="U5" s="86">
        <v>800</v>
      </c>
      <c r="V5" s="86">
        <v>1800</v>
      </c>
      <c r="W5" s="86">
        <v>500</v>
      </c>
      <c r="X5" s="86">
        <v>40</v>
      </c>
      <c r="Y5" s="86">
        <v>0</v>
      </c>
      <c r="Z5" s="88"/>
      <c r="AA5" s="88"/>
      <c r="AB5" s="88"/>
      <c r="AC5" s="88"/>
      <c r="AD5" s="88"/>
      <c r="AE5" s="88"/>
      <c r="AF5" s="88"/>
      <c r="AG5" s="88"/>
      <c r="AH5" s="88"/>
      <c r="AI5" s="88"/>
      <c r="AJ5" s="88"/>
      <c r="AK5" s="88"/>
      <c r="AL5" s="88"/>
      <c r="AM5" s="88"/>
      <c r="AN5" s="88"/>
      <c r="AO5" s="88"/>
      <c r="AP5" s="86">
        <v>6250</v>
      </c>
      <c r="AQ5" s="83" t="s">
        <v>490</v>
      </c>
      <c r="AR5" s="89"/>
      <c r="AS5" s="89"/>
      <c r="AT5" s="86" t="s">
        <v>265</v>
      </c>
      <c r="AU5" s="83" t="s">
        <v>491</v>
      </c>
      <c r="AV5" s="86">
        <v>6250</v>
      </c>
      <c r="AW5" s="86" t="s">
        <v>490</v>
      </c>
      <c r="AX5" s="88"/>
      <c r="AY5" s="88"/>
      <c r="AZ5" s="88"/>
      <c r="BA5" s="88"/>
      <c r="BB5" s="88"/>
      <c r="BC5" s="88"/>
      <c r="BD5" s="88"/>
      <c r="BE5" s="88"/>
      <c r="BF5" s="88"/>
      <c r="BG5" s="88"/>
      <c r="BH5" s="88"/>
      <c r="BI5" s="88"/>
      <c r="BJ5" s="88"/>
      <c r="BK5" s="88"/>
      <c r="BL5" s="88"/>
      <c r="BM5" s="88"/>
      <c r="BN5" s="88"/>
      <c r="BO5" s="88"/>
      <c r="BP5" s="88"/>
      <c r="BQ5" s="88"/>
      <c r="BR5" s="86">
        <v>1800</v>
      </c>
      <c r="BS5" s="83" t="s">
        <v>492</v>
      </c>
      <c r="BT5" s="84">
        <v>0</v>
      </c>
      <c r="BU5" s="89"/>
      <c r="BV5" s="89"/>
      <c r="BW5" s="89"/>
      <c r="BX5" s="86" t="s">
        <v>265</v>
      </c>
      <c r="BY5" s="83" t="s">
        <v>491</v>
      </c>
      <c r="BZ5" s="86">
        <v>1800</v>
      </c>
      <c r="CA5" s="86" t="s">
        <v>492</v>
      </c>
      <c r="CB5" s="83" t="s">
        <v>220</v>
      </c>
      <c r="CC5" s="83" t="s">
        <v>220</v>
      </c>
      <c r="CD5" s="83"/>
      <c r="CE5" s="83"/>
      <c r="CF5" s="83"/>
      <c r="CG5" s="83"/>
      <c r="CH5" s="83"/>
      <c r="CL5" s="86"/>
      <c r="CM5" s="83"/>
      <c r="CN5" s="86"/>
      <c r="CO5" s="83"/>
      <c r="CP5" s="86"/>
      <c r="CQ5" s="83"/>
      <c r="CR5" s="86"/>
      <c r="CS5" s="86"/>
      <c r="CT5" s="86"/>
      <c r="CU5" s="83"/>
      <c r="CV5" s="86"/>
      <c r="CW5" s="83"/>
      <c r="CX5" s="86"/>
      <c r="CY5" s="83"/>
      <c r="CZ5" s="86"/>
      <c r="DA5" s="86"/>
      <c r="DB5" s="86"/>
      <c r="DC5" s="83"/>
      <c r="DD5" s="86"/>
      <c r="DE5" s="83"/>
      <c r="DF5" s="86"/>
      <c r="DG5" s="83"/>
      <c r="DH5" s="86"/>
      <c r="DI5" s="86"/>
      <c r="DJ5" s="87">
        <v>30</v>
      </c>
      <c r="DK5" s="90"/>
      <c r="DL5" s="87" t="s">
        <v>265</v>
      </c>
      <c r="DM5" s="84" t="s">
        <v>265</v>
      </c>
      <c r="DN5" s="90"/>
      <c r="DO5" s="84">
        <v>1</v>
      </c>
      <c r="DP5" s="87">
        <v>60</v>
      </c>
      <c r="DQ5" s="90"/>
      <c r="DR5" s="87" t="s">
        <v>265</v>
      </c>
      <c r="DS5" s="84" t="s">
        <v>265</v>
      </c>
      <c r="DT5" s="90"/>
      <c r="DU5" s="84">
        <v>1</v>
      </c>
      <c r="DV5" s="87">
        <v>30</v>
      </c>
      <c r="DW5" s="90"/>
      <c r="DX5" s="87" t="s">
        <v>265</v>
      </c>
      <c r="DY5" s="84" t="s">
        <v>265</v>
      </c>
      <c r="DZ5" s="90"/>
      <c r="EA5" s="84">
        <v>1</v>
      </c>
      <c r="EB5" s="87" t="s">
        <v>493</v>
      </c>
      <c r="EC5" s="90"/>
      <c r="ED5" s="87" t="s">
        <v>265</v>
      </c>
      <c r="EE5" s="84" t="s">
        <v>265</v>
      </c>
      <c r="EF5" s="90"/>
      <c r="EG5" s="84">
        <v>1</v>
      </c>
      <c r="EH5" s="87" t="s">
        <v>494</v>
      </c>
      <c r="EI5" s="90"/>
      <c r="EJ5" s="87" t="s">
        <v>265</v>
      </c>
      <c r="EK5" s="84" t="s">
        <v>265</v>
      </c>
      <c r="EL5" s="90"/>
      <c r="EM5" s="84">
        <v>1</v>
      </c>
      <c r="EN5" s="87" t="s">
        <v>494</v>
      </c>
      <c r="EO5" s="90"/>
      <c r="EP5" s="87" t="s">
        <v>265</v>
      </c>
      <c r="EQ5" s="84" t="s">
        <v>265</v>
      </c>
      <c r="ER5" s="90"/>
      <c r="ES5" s="84">
        <v>1</v>
      </c>
      <c r="ET5" s="87">
        <v>60</v>
      </c>
      <c r="EU5" s="90"/>
      <c r="EV5" s="87" t="s">
        <v>265</v>
      </c>
      <c r="EW5" s="84" t="s">
        <v>265</v>
      </c>
      <c r="EX5" s="90"/>
      <c r="EY5" s="84">
        <v>1</v>
      </c>
      <c r="EZ5" s="87">
        <v>60</v>
      </c>
      <c r="FA5" s="90"/>
      <c r="FB5" s="87" t="s">
        <v>265</v>
      </c>
      <c r="FC5" s="84" t="s">
        <v>265</v>
      </c>
      <c r="FD5" s="90"/>
      <c r="FE5" s="84">
        <v>1</v>
      </c>
      <c r="FF5" s="87">
        <v>60</v>
      </c>
      <c r="FG5" s="90"/>
      <c r="FH5" s="87">
        <v>60</v>
      </c>
      <c r="FI5" s="84" t="s">
        <v>265</v>
      </c>
      <c r="FJ5" s="90"/>
      <c r="FK5" s="84" t="s">
        <v>265</v>
      </c>
      <c r="FL5" s="87" t="s">
        <v>494</v>
      </c>
      <c r="FM5" s="90"/>
      <c r="FN5" s="87" t="s">
        <v>265</v>
      </c>
      <c r="FO5" s="84" t="s">
        <v>265</v>
      </c>
      <c r="FP5" s="90"/>
      <c r="FQ5" s="84">
        <v>1</v>
      </c>
      <c r="FR5" s="87" t="s">
        <v>493</v>
      </c>
      <c r="FS5" s="90"/>
      <c r="FT5" s="87" t="s">
        <v>493</v>
      </c>
      <c r="FU5" s="84" t="s">
        <v>265</v>
      </c>
      <c r="FV5" s="90"/>
      <c r="FW5" s="84" t="s">
        <v>265</v>
      </c>
      <c r="FX5" s="87" t="s">
        <v>494</v>
      </c>
      <c r="FY5" s="90"/>
      <c r="FZ5" s="87" t="s">
        <v>494</v>
      </c>
      <c r="GA5" s="84" t="s">
        <v>265</v>
      </c>
      <c r="GB5" s="90"/>
      <c r="GC5" s="84" t="s">
        <v>265</v>
      </c>
      <c r="GD5" s="87" t="s">
        <v>495</v>
      </c>
      <c r="GE5" s="90"/>
      <c r="GF5" s="87" t="s">
        <v>265</v>
      </c>
      <c r="GG5" s="84" t="s">
        <v>265</v>
      </c>
      <c r="GH5" s="90"/>
      <c r="GI5" s="84">
        <v>1</v>
      </c>
      <c r="GJ5" s="87" t="s">
        <v>494</v>
      </c>
      <c r="GK5" s="90"/>
      <c r="GL5" s="87" t="s">
        <v>265</v>
      </c>
      <c r="GM5" s="84" t="s">
        <v>265</v>
      </c>
      <c r="GN5" s="90"/>
      <c r="GO5" s="84">
        <v>1</v>
      </c>
      <c r="GP5" s="87" t="s">
        <v>493</v>
      </c>
      <c r="GQ5" s="90"/>
      <c r="GR5" s="87" t="s">
        <v>265</v>
      </c>
      <c r="GS5" s="84" t="s">
        <v>265</v>
      </c>
      <c r="GT5" s="90"/>
      <c r="GU5" s="84">
        <v>1</v>
      </c>
      <c r="GV5" s="87" t="s">
        <v>495</v>
      </c>
      <c r="GW5" s="90"/>
      <c r="GX5" s="87" t="s">
        <v>265</v>
      </c>
      <c r="GY5" s="84" t="s">
        <v>265</v>
      </c>
      <c r="GZ5" s="90"/>
      <c r="HA5" s="84">
        <v>1</v>
      </c>
      <c r="HB5" s="87">
        <v>0</v>
      </c>
      <c r="HC5" s="90"/>
      <c r="HD5" s="87" t="s">
        <v>265</v>
      </c>
      <c r="HE5" s="84" t="s">
        <v>265</v>
      </c>
      <c r="HF5" s="90"/>
      <c r="HG5" s="84">
        <v>1</v>
      </c>
      <c r="HH5" s="87" t="s">
        <v>496</v>
      </c>
      <c r="HI5" s="90"/>
      <c r="HJ5" s="87" t="s">
        <v>265</v>
      </c>
      <c r="HK5" s="84" t="s">
        <v>265</v>
      </c>
      <c r="HL5" s="90"/>
      <c r="HM5" s="84">
        <v>1</v>
      </c>
      <c r="HN5" s="87">
        <v>30</v>
      </c>
      <c r="HO5" s="90"/>
      <c r="HP5" s="87" t="s">
        <v>265</v>
      </c>
      <c r="HQ5" s="84" t="s">
        <v>265</v>
      </c>
      <c r="HR5" s="90"/>
      <c r="HS5" s="84">
        <v>1</v>
      </c>
      <c r="HT5" s="87" t="s">
        <v>495</v>
      </c>
      <c r="HU5" s="90"/>
      <c r="HV5" s="87" t="s">
        <v>265</v>
      </c>
      <c r="HW5" s="84" t="s">
        <v>265</v>
      </c>
      <c r="HX5" s="90"/>
      <c r="HY5" s="84">
        <v>1</v>
      </c>
      <c r="HZ5" s="87">
        <v>30</v>
      </c>
      <c r="IA5" s="90"/>
      <c r="IB5" s="87" t="s">
        <v>265</v>
      </c>
      <c r="IC5" s="84" t="s">
        <v>265</v>
      </c>
      <c r="ID5" s="90"/>
      <c r="IE5" s="84">
        <v>1</v>
      </c>
      <c r="IF5" s="87" t="s">
        <v>495</v>
      </c>
      <c r="IG5" s="90"/>
      <c r="IH5" s="87" t="s">
        <v>265</v>
      </c>
      <c r="II5" s="84" t="s">
        <v>265</v>
      </c>
      <c r="IJ5" s="90"/>
      <c r="IK5" s="84">
        <v>1</v>
      </c>
      <c r="IL5" s="87">
        <v>30</v>
      </c>
      <c r="IM5" s="90"/>
      <c r="IN5" s="87" t="s">
        <v>265</v>
      </c>
      <c r="IO5" s="84" t="s">
        <v>265</v>
      </c>
      <c r="IP5" s="90"/>
      <c r="IQ5" s="84">
        <v>1</v>
      </c>
      <c r="IR5" s="87" t="s">
        <v>497</v>
      </c>
      <c r="IS5" s="90"/>
      <c r="IT5" s="87" t="s">
        <v>265</v>
      </c>
      <c r="IU5" s="84" t="s">
        <v>265</v>
      </c>
      <c r="IV5" s="90"/>
      <c r="IW5" s="84">
        <v>1</v>
      </c>
      <c r="IX5" s="87" t="s">
        <v>498</v>
      </c>
      <c r="IY5" s="90"/>
      <c r="IZ5" s="87" t="s">
        <v>265</v>
      </c>
      <c r="JA5" s="84" t="s">
        <v>265</v>
      </c>
      <c r="JB5" s="90"/>
      <c r="JC5" s="84">
        <v>1</v>
      </c>
      <c r="JD5" s="87" t="s">
        <v>498</v>
      </c>
      <c r="JE5" s="90"/>
      <c r="JF5" s="87" t="s">
        <v>265</v>
      </c>
      <c r="JG5" s="84" t="s">
        <v>265</v>
      </c>
      <c r="JH5" s="90"/>
      <c r="JI5" s="84">
        <v>1</v>
      </c>
      <c r="JJ5" s="87">
        <v>60</v>
      </c>
      <c r="JK5" s="90"/>
      <c r="JL5" s="87" t="s">
        <v>265</v>
      </c>
      <c r="JM5" s="84" t="s">
        <v>265</v>
      </c>
      <c r="JN5" s="90"/>
      <c r="JO5" s="84">
        <v>1</v>
      </c>
      <c r="JP5" s="87">
        <v>60</v>
      </c>
      <c r="JQ5" s="90"/>
      <c r="JR5" s="87" t="s">
        <v>265</v>
      </c>
      <c r="JS5" s="84" t="s">
        <v>265</v>
      </c>
      <c r="JT5" s="90"/>
      <c r="JU5" s="84">
        <v>1</v>
      </c>
      <c r="JV5" s="87">
        <v>60</v>
      </c>
      <c r="JW5" s="90"/>
      <c r="JX5" s="87" t="s">
        <v>265</v>
      </c>
      <c r="JY5" s="84" t="s">
        <v>265</v>
      </c>
      <c r="JZ5" s="90"/>
      <c r="KA5" s="84">
        <v>1</v>
      </c>
      <c r="KB5" s="87" t="s">
        <v>265</v>
      </c>
      <c r="KC5" s="90"/>
      <c r="KD5" s="87" t="s">
        <v>265</v>
      </c>
      <c r="KE5" s="84" t="s">
        <v>499</v>
      </c>
      <c r="KF5" s="90"/>
      <c r="KG5" s="84">
        <v>1</v>
      </c>
      <c r="KH5" s="87" t="s">
        <v>265</v>
      </c>
      <c r="KI5" s="90"/>
      <c r="KJ5" s="87" t="s">
        <v>265</v>
      </c>
      <c r="KK5" s="84" t="s">
        <v>499</v>
      </c>
      <c r="KL5" s="90"/>
      <c r="KM5" s="84">
        <v>1</v>
      </c>
      <c r="KN5" s="87" t="s">
        <v>493</v>
      </c>
      <c r="KO5" s="90"/>
      <c r="KP5" s="87" t="s">
        <v>265</v>
      </c>
      <c r="KQ5" s="84" t="s">
        <v>265</v>
      </c>
      <c r="KR5" s="90"/>
      <c r="KS5" s="84">
        <v>1</v>
      </c>
      <c r="KT5" s="87">
        <v>0</v>
      </c>
      <c r="KU5" s="90"/>
      <c r="KV5" s="87" t="s">
        <v>265</v>
      </c>
      <c r="KW5" s="84" t="s">
        <v>265</v>
      </c>
      <c r="KX5" s="90"/>
      <c r="KY5" s="84">
        <v>1</v>
      </c>
      <c r="KZ5" s="87">
        <v>60</v>
      </c>
      <c r="LA5" s="90"/>
      <c r="LB5" s="87" t="s">
        <v>265</v>
      </c>
      <c r="LC5" s="84" t="s">
        <v>265</v>
      </c>
      <c r="LD5" s="90"/>
      <c r="LE5" s="84">
        <v>1</v>
      </c>
      <c r="LF5" s="87">
        <v>30</v>
      </c>
      <c r="LG5" s="90"/>
      <c r="LH5" s="87" t="s">
        <v>265</v>
      </c>
      <c r="LI5" s="84" t="s">
        <v>265</v>
      </c>
      <c r="LJ5" s="90"/>
      <c r="LK5" s="84">
        <v>1</v>
      </c>
      <c r="LL5" s="87" t="s">
        <v>265</v>
      </c>
      <c r="LM5" s="90"/>
      <c r="LN5" s="87" t="s">
        <v>265</v>
      </c>
      <c r="LO5" s="84">
        <v>0.75</v>
      </c>
      <c r="LP5" s="90"/>
      <c r="LQ5" s="84">
        <v>1</v>
      </c>
      <c r="LR5" s="87">
        <v>60</v>
      </c>
      <c r="LS5" s="90"/>
      <c r="LT5" s="87" t="s">
        <v>265</v>
      </c>
      <c r="LU5" s="84" t="s">
        <v>265</v>
      </c>
      <c r="LV5" s="90"/>
      <c r="LW5" s="84">
        <v>1</v>
      </c>
      <c r="LX5" s="87" t="s">
        <v>265</v>
      </c>
      <c r="LY5" s="90"/>
      <c r="LZ5" s="87" t="s">
        <v>265</v>
      </c>
      <c r="MA5" s="84" t="s">
        <v>499</v>
      </c>
      <c r="MB5" s="90"/>
      <c r="MC5" s="84">
        <v>1</v>
      </c>
      <c r="MD5" s="87">
        <v>0</v>
      </c>
      <c r="ME5" s="90"/>
      <c r="MF5" s="87" t="s">
        <v>265</v>
      </c>
      <c r="MG5" s="84" t="s">
        <v>265</v>
      </c>
      <c r="MH5" s="90"/>
      <c r="MI5" s="84">
        <v>1</v>
      </c>
      <c r="MJ5" s="87">
        <v>60</v>
      </c>
      <c r="MK5" s="90"/>
      <c r="ML5" s="87" t="s">
        <v>265</v>
      </c>
      <c r="MM5" s="84" t="s">
        <v>265</v>
      </c>
      <c r="MN5" s="90"/>
      <c r="MO5" s="84">
        <v>1</v>
      </c>
      <c r="MP5" s="87">
        <v>60</v>
      </c>
      <c r="MQ5" s="90"/>
      <c r="MR5" s="87" t="s">
        <v>265</v>
      </c>
      <c r="MS5" s="84" t="s">
        <v>265</v>
      </c>
      <c r="MT5" s="90"/>
      <c r="MU5" s="84">
        <v>1</v>
      </c>
      <c r="MV5" s="87">
        <v>0</v>
      </c>
      <c r="MW5" s="90"/>
      <c r="MX5" s="87" t="s">
        <v>265</v>
      </c>
      <c r="MY5" s="84" t="s">
        <v>265</v>
      </c>
      <c r="MZ5" s="90"/>
      <c r="NA5" s="84">
        <v>1</v>
      </c>
      <c r="NB5" s="87" t="s">
        <v>500</v>
      </c>
      <c r="NC5" s="90"/>
      <c r="ND5" s="87" t="s">
        <v>265</v>
      </c>
      <c r="NE5" s="84" t="s">
        <v>265</v>
      </c>
      <c r="NF5" s="90"/>
      <c r="NG5" s="84">
        <v>1</v>
      </c>
      <c r="NH5" s="87" t="s">
        <v>501</v>
      </c>
      <c r="NI5" s="90"/>
      <c r="NJ5" s="87" t="s">
        <v>265</v>
      </c>
      <c r="NK5" s="84" t="s">
        <v>265</v>
      </c>
      <c r="NL5" s="90"/>
      <c r="NM5" s="84">
        <v>1</v>
      </c>
      <c r="NN5" s="87" t="s">
        <v>265</v>
      </c>
      <c r="NO5" s="90"/>
      <c r="NP5" s="87" t="s">
        <v>265</v>
      </c>
      <c r="NQ5" s="84" t="s">
        <v>502</v>
      </c>
      <c r="NR5" s="90"/>
      <c r="NS5" s="84">
        <v>1</v>
      </c>
      <c r="NT5" s="87" t="s">
        <v>265</v>
      </c>
      <c r="NU5" s="90"/>
      <c r="NV5" s="87" t="s">
        <v>265</v>
      </c>
      <c r="NW5" s="84">
        <v>0.5</v>
      </c>
      <c r="NX5" s="90"/>
      <c r="NY5" s="84">
        <v>1</v>
      </c>
      <c r="NZ5" s="87" t="s">
        <v>265</v>
      </c>
      <c r="OA5" s="90"/>
      <c r="OB5" s="87" t="s">
        <v>265</v>
      </c>
      <c r="OC5" s="84" t="s">
        <v>503</v>
      </c>
      <c r="OD5" s="90"/>
      <c r="OE5" s="84">
        <v>1</v>
      </c>
      <c r="OF5" s="87">
        <v>0</v>
      </c>
      <c r="OG5" s="90"/>
      <c r="OH5" s="87" t="s">
        <v>265</v>
      </c>
      <c r="OI5" s="84" t="s">
        <v>265</v>
      </c>
      <c r="OJ5" s="90"/>
      <c r="OK5" s="84">
        <v>1</v>
      </c>
      <c r="OL5" s="87" t="s">
        <v>496</v>
      </c>
      <c r="OM5" s="90"/>
      <c r="ON5" s="87" t="s">
        <v>265</v>
      </c>
      <c r="OO5" s="84" t="s">
        <v>265</v>
      </c>
      <c r="OP5" s="90"/>
      <c r="OQ5" s="84">
        <v>1</v>
      </c>
      <c r="OR5" s="87" t="s">
        <v>494</v>
      </c>
      <c r="OS5" s="90"/>
      <c r="OT5" s="87" t="s">
        <v>265</v>
      </c>
      <c r="OU5" s="84" t="s">
        <v>265</v>
      </c>
      <c r="OV5" s="90"/>
      <c r="OW5" s="84">
        <v>1</v>
      </c>
      <c r="OX5" s="87">
        <v>60</v>
      </c>
      <c r="OY5" s="90"/>
      <c r="OZ5" s="87" t="s">
        <v>265</v>
      </c>
      <c r="PA5" s="84" t="s">
        <v>265</v>
      </c>
      <c r="PB5" s="90"/>
      <c r="PC5" s="84">
        <v>1</v>
      </c>
      <c r="PD5" s="87" t="s">
        <v>494</v>
      </c>
      <c r="PE5" s="90"/>
      <c r="PF5" s="87" t="s">
        <v>265</v>
      </c>
      <c r="PG5" s="84" t="s">
        <v>265</v>
      </c>
      <c r="PH5" s="90"/>
      <c r="PI5" s="84">
        <v>1</v>
      </c>
      <c r="PJ5" s="87" t="s">
        <v>494</v>
      </c>
      <c r="PK5" s="90"/>
      <c r="PL5" s="87" t="s">
        <v>265</v>
      </c>
      <c r="PM5" s="84" t="s">
        <v>265</v>
      </c>
      <c r="PN5" s="90"/>
      <c r="PO5" s="84">
        <v>1</v>
      </c>
      <c r="PP5" s="87">
        <v>0</v>
      </c>
      <c r="PQ5" s="90"/>
      <c r="PR5" s="87" t="s">
        <v>265</v>
      </c>
      <c r="PS5" s="84" t="s">
        <v>265</v>
      </c>
      <c r="PT5" s="90"/>
      <c r="PU5" s="84">
        <v>1</v>
      </c>
      <c r="PV5" s="87" t="s">
        <v>265</v>
      </c>
      <c r="PW5" s="90"/>
      <c r="PX5" s="87" t="s">
        <v>265</v>
      </c>
      <c r="PY5" s="84" t="s">
        <v>499</v>
      </c>
      <c r="PZ5" s="90"/>
      <c r="QA5" s="84">
        <v>1</v>
      </c>
      <c r="QB5" s="87" t="s">
        <v>494</v>
      </c>
      <c r="QC5" s="90"/>
      <c r="QD5" s="87" t="s">
        <v>265</v>
      </c>
      <c r="QE5" s="84" t="s">
        <v>265</v>
      </c>
      <c r="QF5" s="90"/>
      <c r="QG5" s="84">
        <v>1</v>
      </c>
      <c r="QH5" s="87">
        <v>60</v>
      </c>
      <c r="QI5" s="90"/>
      <c r="QJ5" s="87" t="s">
        <v>265</v>
      </c>
      <c r="QK5" s="84" t="s">
        <v>265</v>
      </c>
      <c r="QL5" s="90"/>
      <c r="QM5" s="84">
        <v>1</v>
      </c>
      <c r="QN5" s="87">
        <v>60</v>
      </c>
      <c r="QO5" s="90"/>
      <c r="QP5" s="87" t="s">
        <v>265</v>
      </c>
      <c r="QQ5" s="84" t="s">
        <v>265</v>
      </c>
      <c r="QR5" s="90"/>
      <c r="QS5" s="84">
        <v>1</v>
      </c>
      <c r="QT5" s="87" t="s">
        <v>496</v>
      </c>
      <c r="QU5" s="90"/>
      <c r="QV5" s="87" t="s">
        <v>265</v>
      </c>
      <c r="QW5" s="84" t="s">
        <v>265</v>
      </c>
      <c r="QX5" s="90"/>
      <c r="QY5" s="84">
        <v>1</v>
      </c>
    </row>
    <row r="6" spans="1:467" ht="38.25" x14ac:dyDescent="0.2">
      <c r="A6" s="83" t="s">
        <v>506</v>
      </c>
      <c r="B6" s="83" t="s">
        <v>428</v>
      </c>
      <c r="C6" s="83" t="s">
        <v>204</v>
      </c>
      <c r="D6" s="83" t="s">
        <v>507</v>
      </c>
      <c r="E6" s="83"/>
      <c r="F6" s="84">
        <v>0.69705289569120099</v>
      </c>
      <c r="G6" s="83" t="s">
        <v>187</v>
      </c>
      <c r="H6" s="83" t="s">
        <v>187</v>
      </c>
      <c r="I6" s="83" t="s">
        <v>220</v>
      </c>
      <c r="J6" s="83"/>
      <c r="K6" s="83" t="s">
        <v>220</v>
      </c>
      <c r="L6" s="85">
        <v>1</v>
      </c>
      <c r="M6" s="89"/>
      <c r="N6" s="86">
        <v>4000</v>
      </c>
      <c r="O6" s="86">
        <v>10</v>
      </c>
      <c r="P6" s="86">
        <v>2100</v>
      </c>
      <c r="Q6" s="86">
        <v>60</v>
      </c>
      <c r="R6" s="86">
        <v>900</v>
      </c>
      <c r="S6" s="86">
        <v>700</v>
      </c>
      <c r="T6" s="86">
        <v>0</v>
      </c>
      <c r="U6" s="86">
        <v>800</v>
      </c>
      <c r="V6" s="86">
        <v>2500</v>
      </c>
      <c r="W6" s="86">
        <v>200</v>
      </c>
      <c r="X6" s="86">
        <v>0</v>
      </c>
      <c r="Y6" s="86">
        <v>0</v>
      </c>
      <c r="Z6" s="88"/>
      <c r="AA6" s="88"/>
      <c r="AB6" s="88"/>
      <c r="AC6" s="88"/>
      <c r="AD6" s="88"/>
      <c r="AE6" s="88"/>
      <c r="AF6" s="88"/>
      <c r="AG6" s="88"/>
      <c r="AH6" s="88"/>
      <c r="AI6" s="88"/>
      <c r="AJ6" s="88"/>
      <c r="AK6" s="88"/>
      <c r="AL6" s="88"/>
      <c r="AM6" s="88"/>
      <c r="AN6" s="88"/>
      <c r="AO6" s="88"/>
      <c r="AP6" s="86">
        <v>10500</v>
      </c>
      <c r="AQ6" s="83" t="s">
        <v>508</v>
      </c>
      <c r="AR6" s="89"/>
      <c r="AS6" s="89"/>
      <c r="AT6" s="86" t="s">
        <v>265</v>
      </c>
      <c r="AU6" s="83" t="s">
        <v>491</v>
      </c>
      <c r="AV6" s="86">
        <v>10500</v>
      </c>
      <c r="AW6" s="86" t="s">
        <v>508</v>
      </c>
      <c r="AX6" s="88"/>
      <c r="AY6" s="88"/>
      <c r="AZ6" s="88"/>
      <c r="BA6" s="88"/>
      <c r="BB6" s="88"/>
      <c r="BC6" s="88"/>
      <c r="BD6" s="88"/>
      <c r="BE6" s="88"/>
      <c r="BF6" s="88"/>
      <c r="BG6" s="88"/>
      <c r="BH6" s="88"/>
      <c r="BI6" s="88"/>
      <c r="BJ6" s="88"/>
      <c r="BK6" s="88"/>
      <c r="BL6" s="88"/>
      <c r="BM6" s="88"/>
      <c r="BN6" s="88"/>
      <c r="BO6" s="88"/>
      <c r="BP6" s="88"/>
      <c r="BQ6" s="88"/>
      <c r="BR6" s="86">
        <v>4000</v>
      </c>
      <c r="BS6" s="83" t="s">
        <v>509</v>
      </c>
      <c r="BT6" s="84">
        <v>0.35</v>
      </c>
      <c r="BU6" s="89"/>
      <c r="BV6" s="89"/>
      <c r="BW6" s="89"/>
      <c r="BX6" s="86" t="s">
        <v>265</v>
      </c>
      <c r="BY6" s="83" t="s">
        <v>491</v>
      </c>
      <c r="BZ6" s="86">
        <v>4000</v>
      </c>
      <c r="CA6" s="86" t="s">
        <v>509</v>
      </c>
      <c r="CB6" s="83" t="s">
        <v>220</v>
      </c>
      <c r="CC6" s="83" t="s">
        <v>220</v>
      </c>
      <c r="CD6" s="83"/>
      <c r="CE6" s="83"/>
      <c r="CF6" s="83"/>
      <c r="CG6" s="83"/>
      <c r="CH6" s="83"/>
      <c r="CL6" s="86"/>
      <c r="CM6" s="83"/>
      <c r="CN6" s="86"/>
      <c r="CO6" s="83"/>
      <c r="CP6" s="86"/>
      <c r="CQ6" s="83"/>
      <c r="CR6" s="86"/>
      <c r="CS6" s="86"/>
      <c r="CT6" s="86"/>
      <c r="CU6" s="83"/>
      <c r="CV6" s="86"/>
      <c r="CW6" s="83"/>
      <c r="CX6" s="86"/>
      <c r="CY6" s="83"/>
      <c r="CZ6" s="86"/>
      <c r="DA6" s="86"/>
      <c r="DB6" s="86"/>
      <c r="DC6" s="83"/>
      <c r="DD6" s="86"/>
      <c r="DE6" s="83"/>
      <c r="DF6" s="86"/>
      <c r="DG6" s="83"/>
      <c r="DH6" s="86"/>
      <c r="DI6" s="86"/>
      <c r="DJ6" s="87">
        <v>30</v>
      </c>
      <c r="DK6" s="90"/>
      <c r="DL6" s="87" t="s">
        <v>265</v>
      </c>
      <c r="DM6" s="84" t="s">
        <v>265</v>
      </c>
      <c r="DN6" s="90"/>
      <c r="DO6" s="84">
        <v>1</v>
      </c>
      <c r="DP6" s="87">
        <v>60</v>
      </c>
      <c r="DQ6" s="90"/>
      <c r="DR6" s="87" t="s">
        <v>265</v>
      </c>
      <c r="DS6" s="84" t="s">
        <v>265</v>
      </c>
      <c r="DT6" s="90"/>
      <c r="DU6" s="84">
        <v>1</v>
      </c>
      <c r="DV6" s="87">
        <v>30</v>
      </c>
      <c r="DW6" s="90"/>
      <c r="DX6" s="87" t="s">
        <v>265</v>
      </c>
      <c r="DY6" s="84" t="s">
        <v>265</v>
      </c>
      <c r="DZ6" s="90"/>
      <c r="EA6" s="84">
        <v>1</v>
      </c>
      <c r="EB6" s="87" t="s">
        <v>265</v>
      </c>
      <c r="EC6" s="90"/>
      <c r="ED6" s="87" t="s">
        <v>265</v>
      </c>
      <c r="EE6" s="84" t="s">
        <v>510</v>
      </c>
      <c r="EF6" s="90"/>
      <c r="EG6" s="84">
        <v>1</v>
      </c>
      <c r="EH6" s="87" t="s">
        <v>265</v>
      </c>
      <c r="EI6" s="90"/>
      <c r="EJ6" s="87" t="s">
        <v>265</v>
      </c>
      <c r="EK6" s="84" t="s">
        <v>510</v>
      </c>
      <c r="EL6" s="90"/>
      <c r="EM6" s="84">
        <v>1</v>
      </c>
      <c r="EN6" s="87" t="s">
        <v>265</v>
      </c>
      <c r="EO6" s="90"/>
      <c r="EP6" s="87" t="s">
        <v>265</v>
      </c>
      <c r="EQ6" s="84" t="s">
        <v>510</v>
      </c>
      <c r="ER6" s="90"/>
      <c r="ES6" s="84">
        <v>1</v>
      </c>
      <c r="ET6" s="87">
        <v>60</v>
      </c>
      <c r="EU6" s="90"/>
      <c r="EV6" s="87" t="s">
        <v>265</v>
      </c>
      <c r="EW6" s="84" t="s">
        <v>265</v>
      </c>
      <c r="EX6" s="90"/>
      <c r="EY6" s="84">
        <v>1</v>
      </c>
      <c r="EZ6" s="87">
        <v>60</v>
      </c>
      <c r="FA6" s="90"/>
      <c r="FB6" s="87" t="s">
        <v>265</v>
      </c>
      <c r="FC6" s="84" t="s">
        <v>265</v>
      </c>
      <c r="FD6" s="90"/>
      <c r="FE6" s="84">
        <v>1</v>
      </c>
      <c r="FF6" s="87">
        <v>60</v>
      </c>
      <c r="FG6" s="90"/>
      <c r="FH6" s="87">
        <v>60</v>
      </c>
      <c r="FI6" s="84" t="s">
        <v>265</v>
      </c>
      <c r="FJ6" s="90"/>
      <c r="FK6" s="84" t="s">
        <v>265</v>
      </c>
      <c r="FL6" s="87" t="s">
        <v>265</v>
      </c>
      <c r="FM6" s="90"/>
      <c r="FN6" s="87" t="s">
        <v>265</v>
      </c>
      <c r="FO6" s="84" t="s">
        <v>510</v>
      </c>
      <c r="FP6" s="90"/>
      <c r="FQ6" s="84">
        <v>1</v>
      </c>
      <c r="FR6" s="87" t="s">
        <v>265</v>
      </c>
      <c r="FS6" s="90"/>
      <c r="FT6" s="87" t="s">
        <v>265</v>
      </c>
      <c r="FU6" s="84" t="s">
        <v>510</v>
      </c>
      <c r="FV6" s="90"/>
      <c r="FW6" s="84" t="s">
        <v>510</v>
      </c>
      <c r="FX6" s="87" t="s">
        <v>265</v>
      </c>
      <c r="FY6" s="90"/>
      <c r="FZ6" s="87" t="s">
        <v>265</v>
      </c>
      <c r="GA6" s="84" t="s">
        <v>510</v>
      </c>
      <c r="GB6" s="90"/>
      <c r="GC6" s="84" t="s">
        <v>510</v>
      </c>
      <c r="GD6" s="87" t="s">
        <v>265</v>
      </c>
      <c r="GE6" s="90"/>
      <c r="GF6" s="87" t="s">
        <v>265</v>
      </c>
      <c r="GG6" s="84" t="s">
        <v>510</v>
      </c>
      <c r="GH6" s="90"/>
      <c r="GI6" s="84">
        <v>1</v>
      </c>
      <c r="GJ6" s="87" t="s">
        <v>265</v>
      </c>
      <c r="GK6" s="90"/>
      <c r="GL6" s="87" t="s">
        <v>265</v>
      </c>
      <c r="GM6" s="84" t="s">
        <v>510</v>
      </c>
      <c r="GN6" s="90"/>
      <c r="GO6" s="84">
        <v>1</v>
      </c>
      <c r="GP6" s="87" t="s">
        <v>265</v>
      </c>
      <c r="GQ6" s="90"/>
      <c r="GR6" s="87" t="s">
        <v>265</v>
      </c>
      <c r="GS6" s="84" t="s">
        <v>510</v>
      </c>
      <c r="GT6" s="90"/>
      <c r="GU6" s="84">
        <v>1</v>
      </c>
      <c r="GV6" s="87" t="s">
        <v>265</v>
      </c>
      <c r="GW6" s="90"/>
      <c r="GX6" s="87" t="s">
        <v>265</v>
      </c>
      <c r="GY6" s="84" t="s">
        <v>510</v>
      </c>
      <c r="GZ6" s="90"/>
      <c r="HA6" s="84">
        <v>1</v>
      </c>
      <c r="HB6" s="87">
        <v>0</v>
      </c>
      <c r="HC6" s="90"/>
      <c r="HD6" s="87" t="s">
        <v>265</v>
      </c>
      <c r="HE6" s="84" t="s">
        <v>265</v>
      </c>
      <c r="HF6" s="90"/>
      <c r="HG6" s="84">
        <v>1</v>
      </c>
      <c r="HH6" s="87" t="s">
        <v>265</v>
      </c>
      <c r="HI6" s="90"/>
      <c r="HJ6" s="87" t="s">
        <v>265</v>
      </c>
      <c r="HK6" s="84" t="s">
        <v>510</v>
      </c>
      <c r="HL6" s="90"/>
      <c r="HM6" s="84">
        <v>1</v>
      </c>
      <c r="HN6" s="87">
        <v>30</v>
      </c>
      <c r="HO6" s="90"/>
      <c r="HP6" s="87" t="s">
        <v>265</v>
      </c>
      <c r="HQ6" s="84" t="s">
        <v>265</v>
      </c>
      <c r="HR6" s="90"/>
      <c r="HS6" s="84">
        <v>1</v>
      </c>
      <c r="HT6" s="87" t="s">
        <v>265</v>
      </c>
      <c r="HU6" s="90"/>
      <c r="HV6" s="87" t="s">
        <v>265</v>
      </c>
      <c r="HW6" s="84" t="s">
        <v>510</v>
      </c>
      <c r="HX6" s="90"/>
      <c r="HY6" s="84">
        <v>1</v>
      </c>
      <c r="HZ6" s="87">
        <v>30</v>
      </c>
      <c r="IA6" s="90"/>
      <c r="IB6" s="87" t="s">
        <v>265</v>
      </c>
      <c r="IC6" s="84" t="s">
        <v>265</v>
      </c>
      <c r="ID6" s="90"/>
      <c r="IE6" s="84">
        <v>1</v>
      </c>
      <c r="IF6" s="87" t="s">
        <v>265</v>
      </c>
      <c r="IG6" s="90"/>
      <c r="IH6" s="87" t="s">
        <v>265</v>
      </c>
      <c r="II6" s="84" t="s">
        <v>510</v>
      </c>
      <c r="IJ6" s="90"/>
      <c r="IK6" s="84">
        <v>1</v>
      </c>
      <c r="IL6" s="87">
        <v>30</v>
      </c>
      <c r="IM6" s="90"/>
      <c r="IN6" s="87" t="s">
        <v>265</v>
      </c>
      <c r="IO6" s="84" t="s">
        <v>265</v>
      </c>
      <c r="IP6" s="90"/>
      <c r="IQ6" s="84">
        <v>1</v>
      </c>
      <c r="IR6" s="87" t="s">
        <v>265</v>
      </c>
      <c r="IS6" s="90"/>
      <c r="IT6" s="87" t="s">
        <v>265</v>
      </c>
      <c r="IU6" s="84" t="s">
        <v>510</v>
      </c>
      <c r="IV6" s="90"/>
      <c r="IW6" s="84">
        <v>1</v>
      </c>
      <c r="IX6" s="87" t="s">
        <v>265</v>
      </c>
      <c r="IY6" s="90"/>
      <c r="IZ6" s="87" t="s">
        <v>265</v>
      </c>
      <c r="JA6" s="84" t="s">
        <v>510</v>
      </c>
      <c r="JB6" s="90"/>
      <c r="JC6" s="84">
        <v>1</v>
      </c>
      <c r="JD6" s="87" t="s">
        <v>265</v>
      </c>
      <c r="JE6" s="90"/>
      <c r="JF6" s="87" t="s">
        <v>265</v>
      </c>
      <c r="JG6" s="84" t="s">
        <v>510</v>
      </c>
      <c r="JH6" s="90"/>
      <c r="JI6" s="84">
        <v>1</v>
      </c>
      <c r="JJ6" s="87" t="s">
        <v>265</v>
      </c>
      <c r="JK6" s="90"/>
      <c r="JL6" s="87" t="s">
        <v>265</v>
      </c>
      <c r="JM6" s="84" t="s">
        <v>510</v>
      </c>
      <c r="JN6" s="90"/>
      <c r="JO6" s="84">
        <v>1</v>
      </c>
      <c r="JP6" s="87" t="s">
        <v>265</v>
      </c>
      <c r="JQ6" s="90"/>
      <c r="JR6" s="87" t="s">
        <v>265</v>
      </c>
      <c r="JS6" s="84" t="s">
        <v>510</v>
      </c>
      <c r="JT6" s="90"/>
      <c r="JU6" s="84">
        <v>1</v>
      </c>
      <c r="JV6" s="87">
        <v>60</v>
      </c>
      <c r="JW6" s="90"/>
      <c r="JX6" s="87" t="s">
        <v>265</v>
      </c>
      <c r="JY6" s="84" t="s">
        <v>265</v>
      </c>
      <c r="JZ6" s="90"/>
      <c r="KA6" s="84">
        <v>1</v>
      </c>
      <c r="KB6" s="87" t="s">
        <v>265</v>
      </c>
      <c r="KC6" s="90"/>
      <c r="KD6" s="87" t="s">
        <v>265</v>
      </c>
      <c r="KE6" s="84" t="s">
        <v>510</v>
      </c>
      <c r="KF6" s="90"/>
      <c r="KG6" s="84">
        <v>1</v>
      </c>
      <c r="KH6" s="87" t="s">
        <v>265</v>
      </c>
      <c r="KI6" s="90"/>
      <c r="KJ6" s="87" t="s">
        <v>265</v>
      </c>
      <c r="KK6" s="84" t="s">
        <v>510</v>
      </c>
      <c r="KL6" s="90"/>
      <c r="KM6" s="84">
        <v>1</v>
      </c>
      <c r="KN6" s="87" t="s">
        <v>265</v>
      </c>
      <c r="KO6" s="90"/>
      <c r="KP6" s="87" t="s">
        <v>265</v>
      </c>
      <c r="KQ6" s="84" t="s">
        <v>510</v>
      </c>
      <c r="KR6" s="90"/>
      <c r="KS6" s="84">
        <v>1</v>
      </c>
      <c r="KT6" s="87">
        <v>0</v>
      </c>
      <c r="KU6" s="90"/>
      <c r="KV6" s="87" t="s">
        <v>265</v>
      </c>
      <c r="KW6" s="84" t="s">
        <v>265</v>
      </c>
      <c r="KX6" s="90"/>
      <c r="KY6" s="84">
        <v>1</v>
      </c>
      <c r="KZ6" s="87">
        <v>60</v>
      </c>
      <c r="LA6" s="90"/>
      <c r="LB6" s="87" t="s">
        <v>265</v>
      </c>
      <c r="LC6" s="84" t="s">
        <v>265</v>
      </c>
      <c r="LD6" s="90"/>
      <c r="LE6" s="84">
        <v>1</v>
      </c>
      <c r="LF6" s="87">
        <v>30</v>
      </c>
      <c r="LG6" s="90"/>
      <c r="LH6" s="87" t="s">
        <v>265</v>
      </c>
      <c r="LI6" s="84" t="s">
        <v>265</v>
      </c>
      <c r="LJ6" s="90"/>
      <c r="LK6" s="84">
        <v>1</v>
      </c>
      <c r="LL6" s="87" t="s">
        <v>265</v>
      </c>
      <c r="LM6" s="90"/>
      <c r="LN6" s="87" t="s">
        <v>265</v>
      </c>
      <c r="LO6" s="84">
        <v>0.75</v>
      </c>
      <c r="LP6" s="90"/>
      <c r="LQ6" s="84">
        <v>1</v>
      </c>
      <c r="LR6" s="87">
        <v>60</v>
      </c>
      <c r="LS6" s="90"/>
      <c r="LT6" s="87" t="s">
        <v>265</v>
      </c>
      <c r="LU6" s="84" t="s">
        <v>265</v>
      </c>
      <c r="LV6" s="90"/>
      <c r="LW6" s="84">
        <v>1</v>
      </c>
      <c r="LX6" s="87" t="s">
        <v>265</v>
      </c>
      <c r="LY6" s="90"/>
      <c r="LZ6" s="87" t="s">
        <v>265</v>
      </c>
      <c r="MA6" s="84" t="s">
        <v>510</v>
      </c>
      <c r="MB6" s="90"/>
      <c r="MC6" s="84">
        <v>1</v>
      </c>
      <c r="MD6" s="87">
        <v>0</v>
      </c>
      <c r="ME6" s="90"/>
      <c r="MF6" s="87" t="s">
        <v>265</v>
      </c>
      <c r="MG6" s="84" t="s">
        <v>265</v>
      </c>
      <c r="MH6" s="90"/>
      <c r="MI6" s="84">
        <v>1</v>
      </c>
      <c r="MJ6" s="87" t="s">
        <v>265</v>
      </c>
      <c r="MK6" s="90"/>
      <c r="ML6" s="87" t="s">
        <v>265</v>
      </c>
      <c r="MM6" s="84" t="s">
        <v>510</v>
      </c>
      <c r="MN6" s="90"/>
      <c r="MO6" s="84">
        <v>1</v>
      </c>
      <c r="MP6" s="87" t="s">
        <v>265</v>
      </c>
      <c r="MQ6" s="90"/>
      <c r="MR6" s="87" t="s">
        <v>265</v>
      </c>
      <c r="MS6" s="84" t="s">
        <v>510</v>
      </c>
      <c r="MT6" s="90"/>
      <c r="MU6" s="84">
        <v>1</v>
      </c>
      <c r="MV6" s="87">
        <v>0</v>
      </c>
      <c r="MW6" s="90"/>
      <c r="MX6" s="87" t="s">
        <v>265</v>
      </c>
      <c r="MY6" s="84" t="s">
        <v>265</v>
      </c>
      <c r="MZ6" s="90"/>
      <c r="NA6" s="84">
        <v>1</v>
      </c>
      <c r="NB6" s="87" t="s">
        <v>265</v>
      </c>
      <c r="NC6" s="90"/>
      <c r="ND6" s="87" t="s">
        <v>265</v>
      </c>
      <c r="NE6" s="84" t="s">
        <v>510</v>
      </c>
      <c r="NF6" s="90"/>
      <c r="NG6" s="84">
        <v>1</v>
      </c>
      <c r="NH6" s="87" t="s">
        <v>265</v>
      </c>
      <c r="NI6" s="90"/>
      <c r="NJ6" s="87" t="s">
        <v>265</v>
      </c>
      <c r="NK6" s="84" t="s">
        <v>510</v>
      </c>
      <c r="NL6" s="90"/>
      <c r="NM6" s="84">
        <v>1</v>
      </c>
      <c r="NN6" s="87" t="s">
        <v>265</v>
      </c>
      <c r="NO6" s="90"/>
      <c r="NP6" s="87" t="s">
        <v>265</v>
      </c>
      <c r="NQ6" s="84" t="s">
        <v>502</v>
      </c>
      <c r="NR6" s="90"/>
      <c r="NS6" s="84">
        <v>1</v>
      </c>
      <c r="NT6" s="87" t="s">
        <v>265</v>
      </c>
      <c r="NU6" s="90"/>
      <c r="NV6" s="87" t="s">
        <v>265</v>
      </c>
      <c r="NW6" s="84">
        <v>0.5</v>
      </c>
      <c r="NX6" s="90"/>
      <c r="NY6" s="84">
        <v>1</v>
      </c>
      <c r="NZ6" s="87" t="s">
        <v>265</v>
      </c>
      <c r="OA6" s="90"/>
      <c r="OB6" s="87" t="s">
        <v>265</v>
      </c>
      <c r="OC6" s="84" t="s">
        <v>503</v>
      </c>
      <c r="OD6" s="90"/>
      <c r="OE6" s="84">
        <v>1</v>
      </c>
      <c r="OF6" s="87">
        <v>0</v>
      </c>
      <c r="OG6" s="90"/>
      <c r="OH6" s="87" t="s">
        <v>265</v>
      </c>
      <c r="OI6" s="84" t="s">
        <v>265</v>
      </c>
      <c r="OJ6" s="90"/>
      <c r="OK6" s="84">
        <v>1</v>
      </c>
      <c r="OL6" s="87" t="s">
        <v>265</v>
      </c>
      <c r="OM6" s="90"/>
      <c r="ON6" s="87" t="s">
        <v>265</v>
      </c>
      <c r="OO6" s="84" t="s">
        <v>510</v>
      </c>
      <c r="OP6" s="90"/>
      <c r="OQ6" s="84">
        <v>1</v>
      </c>
      <c r="OR6" s="87" t="s">
        <v>494</v>
      </c>
      <c r="OS6" s="90"/>
      <c r="OT6" s="87" t="s">
        <v>265</v>
      </c>
      <c r="OU6" s="84" t="s">
        <v>265</v>
      </c>
      <c r="OV6" s="90"/>
      <c r="OW6" s="84">
        <v>1</v>
      </c>
      <c r="OX6" s="87">
        <v>60</v>
      </c>
      <c r="OY6" s="90"/>
      <c r="OZ6" s="87" t="s">
        <v>265</v>
      </c>
      <c r="PA6" s="84" t="s">
        <v>265</v>
      </c>
      <c r="PB6" s="90"/>
      <c r="PC6" s="84">
        <v>1</v>
      </c>
      <c r="PD6" s="87" t="s">
        <v>494</v>
      </c>
      <c r="PE6" s="90"/>
      <c r="PF6" s="87" t="s">
        <v>265</v>
      </c>
      <c r="PG6" s="84" t="s">
        <v>265</v>
      </c>
      <c r="PH6" s="90"/>
      <c r="PI6" s="84">
        <v>1</v>
      </c>
      <c r="PJ6" s="87" t="s">
        <v>494</v>
      </c>
      <c r="PK6" s="90"/>
      <c r="PL6" s="87" t="s">
        <v>265</v>
      </c>
      <c r="PM6" s="84" t="s">
        <v>265</v>
      </c>
      <c r="PN6" s="90"/>
      <c r="PO6" s="84">
        <v>1</v>
      </c>
      <c r="PP6" s="87">
        <v>0</v>
      </c>
      <c r="PQ6" s="90"/>
      <c r="PR6" s="87" t="s">
        <v>265</v>
      </c>
      <c r="PS6" s="84" t="s">
        <v>265</v>
      </c>
      <c r="PT6" s="90"/>
      <c r="PU6" s="84">
        <v>1</v>
      </c>
      <c r="PV6" s="87" t="s">
        <v>265</v>
      </c>
      <c r="PW6" s="90"/>
      <c r="PX6" s="87" t="s">
        <v>265</v>
      </c>
      <c r="PY6" s="84" t="s">
        <v>510</v>
      </c>
      <c r="PZ6" s="90"/>
      <c r="QA6" s="84">
        <v>1</v>
      </c>
      <c r="QB6" s="87" t="s">
        <v>265</v>
      </c>
      <c r="QC6" s="90"/>
      <c r="QD6" s="87" t="s">
        <v>265</v>
      </c>
      <c r="QE6" s="84" t="s">
        <v>510</v>
      </c>
      <c r="QF6" s="90"/>
      <c r="QG6" s="84">
        <v>1</v>
      </c>
      <c r="QH6" s="87">
        <v>60</v>
      </c>
      <c r="QI6" s="90"/>
      <c r="QJ6" s="87" t="s">
        <v>265</v>
      </c>
      <c r="QK6" s="84" t="s">
        <v>265</v>
      </c>
      <c r="QL6" s="90"/>
      <c r="QM6" s="84">
        <v>1</v>
      </c>
      <c r="QN6" s="87">
        <v>60</v>
      </c>
      <c r="QO6" s="90"/>
      <c r="QP6" s="87" t="s">
        <v>265</v>
      </c>
      <c r="QQ6" s="84" t="s">
        <v>265</v>
      </c>
      <c r="QR6" s="90"/>
      <c r="QS6" s="84">
        <v>1</v>
      </c>
      <c r="QT6" s="87" t="s">
        <v>265</v>
      </c>
      <c r="QU6" s="90"/>
      <c r="QV6" s="87" t="s">
        <v>265</v>
      </c>
      <c r="QW6" s="84" t="s">
        <v>510</v>
      </c>
      <c r="QX6" s="90"/>
      <c r="QY6" s="84">
        <v>1</v>
      </c>
    </row>
    <row r="7" spans="1:467" ht="38.25" x14ac:dyDescent="0.2">
      <c r="A7" s="83" t="s">
        <v>511</v>
      </c>
      <c r="B7" s="83" t="s">
        <v>428</v>
      </c>
      <c r="C7" s="83" t="s">
        <v>204</v>
      </c>
      <c r="D7" s="83" t="s">
        <v>512</v>
      </c>
      <c r="E7" s="83"/>
      <c r="F7" s="84">
        <v>0.69705289569120099</v>
      </c>
      <c r="G7" s="83" t="s">
        <v>187</v>
      </c>
      <c r="H7" s="83" t="s">
        <v>187</v>
      </c>
      <c r="I7" s="83" t="s">
        <v>220</v>
      </c>
      <c r="J7" s="83"/>
      <c r="K7" s="83" t="s">
        <v>220</v>
      </c>
      <c r="L7" s="85">
        <v>1</v>
      </c>
      <c r="M7" s="89"/>
      <c r="N7" s="86">
        <v>4000</v>
      </c>
      <c r="O7" s="86">
        <v>10</v>
      </c>
      <c r="P7" s="86">
        <v>2100</v>
      </c>
      <c r="Q7" s="86">
        <v>60</v>
      </c>
      <c r="R7" s="86">
        <v>900</v>
      </c>
      <c r="S7" s="86">
        <v>700</v>
      </c>
      <c r="T7" s="86">
        <v>0</v>
      </c>
      <c r="U7" s="86">
        <v>800</v>
      </c>
      <c r="V7" s="86">
        <v>2500</v>
      </c>
      <c r="W7" s="86">
        <v>200</v>
      </c>
      <c r="X7" s="86">
        <v>0</v>
      </c>
      <c r="Y7" s="86">
        <v>0</v>
      </c>
      <c r="Z7" s="88"/>
      <c r="AA7" s="88"/>
      <c r="AB7" s="88"/>
      <c r="AC7" s="88"/>
      <c r="AD7" s="88"/>
      <c r="AE7" s="88"/>
      <c r="AF7" s="88"/>
      <c r="AG7" s="88"/>
      <c r="AH7" s="88"/>
      <c r="AI7" s="88"/>
      <c r="AJ7" s="88"/>
      <c r="AK7" s="88"/>
      <c r="AL7" s="88"/>
      <c r="AM7" s="88"/>
      <c r="AN7" s="88"/>
      <c r="AO7" s="88"/>
      <c r="AP7" s="86">
        <v>10500</v>
      </c>
      <c r="AQ7" s="83" t="s">
        <v>508</v>
      </c>
      <c r="AR7" s="89"/>
      <c r="AS7" s="89"/>
      <c r="AT7" s="86" t="s">
        <v>265</v>
      </c>
      <c r="AU7" s="83" t="s">
        <v>491</v>
      </c>
      <c r="AV7" s="86">
        <v>10500</v>
      </c>
      <c r="AW7" s="86" t="s">
        <v>508</v>
      </c>
      <c r="AX7" s="88"/>
      <c r="AY7" s="88"/>
      <c r="AZ7" s="88"/>
      <c r="BA7" s="88"/>
      <c r="BB7" s="88"/>
      <c r="BC7" s="88"/>
      <c r="BD7" s="88"/>
      <c r="BE7" s="88"/>
      <c r="BF7" s="88"/>
      <c r="BG7" s="88"/>
      <c r="BH7" s="88"/>
      <c r="BI7" s="88"/>
      <c r="BJ7" s="88"/>
      <c r="BK7" s="88"/>
      <c r="BL7" s="88"/>
      <c r="BM7" s="88"/>
      <c r="BN7" s="88"/>
      <c r="BO7" s="88"/>
      <c r="BP7" s="88"/>
      <c r="BQ7" s="88"/>
      <c r="BR7" s="86">
        <v>4000</v>
      </c>
      <c r="BS7" s="83" t="s">
        <v>509</v>
      </c>
      <c r="BT7" s="84">
        <v>0.35</v>
      </c>
      <c r="BU7" s="89"/>
      <c r="BV7" s="89"/>
      <c r="BW7" s="89"/>
      <c r="BX7" s="86" t="s">
        <v>265</v>
      </c>
      <c r="BY7" s="83" t="s">
        <v>491</v>
      </c>
      <c r="BZ7" s="86">
        <v>4000</v>
      </c>
      <c r="CA7" s="86" t="s">
        <v>509</v>
      </c>
      <c r="CB7" s="83" t="s">
        <v>220</v>
      </c>
      <c r="CC7" s="83" t="s">
        <v>220</v>
      </c>
      <c r="CD7" s="83"/>
      <c r="CE7" s="83"/>
      <c r="CF7" s="83"/>
      <c r="CG7" s="83"/>
      <c r="CH7" s="83"/>
      <c r="CL7" s="86"/>
      <c r="CM7" s="83"/>
      <c r="CN7" s="86"/>
      <c r="CO7" s="83"/>
      <c r="CP7" s="86"/>
      <c r="CQ7" s="83"/>
      <c r="CR7" s="86"/>
      <c r="CS7" s="86"/>
      <c r="CT7" s="86"/>
      <c r="CU7" s="83"/>
      <c r="CV7" s="86"/>
      <c r="CW7" s="83"/>
      <c r="CX7" s="86"/>
      <c r="CY7" s="83"/>
      <c r="CZ7" s="86"/>
      <c r="DA7" s="86"/>
      <c r="DB7" s="86"/>
      <c r="DC7" s="83"/>
      <c r="DD7" s="86"/>
      <c r="DE7" s="83"/>
      <c r="DF7" s="86"/>
      <c r="DG7" s="83"/>
      <c r="DH7" s="86"/>
      <c r="DI7" s="86"/>
      <c r="DJ7" s="87">
        <v>30</v>
      </c>
      <c r="DK7" s="90"/>
      <c r="DL7" s="87" t="s">
        <v>265</v>
      </c>
      <c r="DM7" s="84" t="s">
        <v>265</v>
      </c>
      <c r="DN7" s="90"/>
      <c r="DO7" s="84">
        <v>1</v>
      </c>
      <c r="DP7" s="87">
        <v>60</v>
      </c>
      <c r="DQ7" s="90"/>
      <c r="DR7" s="87" t="s">
        <v>265</v>
      </c>
      <c r="DS7" s="84" t="s">
        <v>265</v>
      </c>
      <c r="DT7" s="90"/>
      <c r="DU7" s="84">
        <v>1</v>
      </c>
      <c r="DV7" s="87">
        <v>30</v>
      </c>
      <c r="DW7" s="90"/>
      <c r="DX7" s="87" t="s">
        <v>265</v>
      </c>
      <c r="DY7" s="84" t="s">
        <v>265</v>
      </c>
      <c r="DZ7" s="90"/>
      <c r="EA7" s="84">
        <v>1</v>
      </c>
      <c r="EB7" s="87" t="s">
        <v>265</v>
      </c>
      <c r="EC7" s="90"/>
      <c r="ED7" s="87" t="s">
        <v>265</v>
      </c>
      <c r="EE7" s="84" t="s">
        <v>510</v>
      </c>
      <c r="EF7" s="90"/>
      <c r="EG7" s="84">
        <v>1</v>
      </c>
      <c r="EH7" s="87" t="s">
        <v>265</v>
      </c>
      <c r="EI7" s="90"/>
      <c r="EJ7" s="87" t="s">
        <v>265</v>
      </c>
      <c r="EK7" s="84" t="s">
        <v>510</v>
      </c>
      <c r="EL7" s="90"/>
      <c r="EM7" s="84">
        <v>1</v>
      </c>
      <c r="EN7" s="87" t="s">
        <v>265</v>
      </c>
      <c r="EO7" s="90"/>
      <c r="EP7" s="87" t="s">
        <v>265</v>
      </c>
      <c r="EQ7" s="84" t="s">
        <v>510</v>
      </c>
      <c r="ER7" s="90"/>
      <c r="ES7" s="84">
        <v>1</v>
      </c>
      <c r="ET7" s="87">
        <v>60</v>
      </c>
      <c r="EU7" s="90"/>
      <c r="EV7" s="87" t="s">
        <v>265</v>
      </c>
      <c r="EW7" s="84" t="s">
        <v>265</v>
      </c>
      <c r="EX7" s="90"/>
      <c r="EY7" s="84">
        <v>1</v>
      </c>
      <c r="EZ7" s="87">
        <v>60</v>
      </c>
      <c r="FA7" s="90"/>
      <c r="FB7" s="87" t="s">
        <v>265</v>
      </c>
      <c r="FC7" s="84" t="s">
        <v>265</v>
      </c>
      <c r="FD7" s="90"/>
      <c r="FE7" s="84">
        <v>1</v>
      </c>
      <c r="FF7" s="87">
        <v>60</v>
      </c>
      <c r="FG7" s="90"/>
      <c r="FH7" s="87">
        <v>60</v>
      </c>
      <c r="FI7" s="84" t="s">
        <v>265</v>
      </c>
      <c r="FJ7" s="90"/>
      <c r="FK7" s="84" t="s">
        <v>265</v>
      </c>
      <c r="FL7" s="87" t="s">
        <v>265</v>
      </c>
      <c r="FM7" s="90"/>
      <c r="FN7" s="87" t="s">
        <v>265</v>
      </c>
      <c r="FO7" s="84" t="s">
        <v>510</v>
      </c>
      <c r="FP7" s="90"/>
      <c r="FQ7" s="84">
        <v>1</v>
      </c>
      <c r="FR7" s="87" t="s">
        <v>265</v>
      </c>
      <c r="FS7" s="90"/>
      <c r="FT7" s="87" t="s">
        <v>265</v>
      </c>
      <c r="FU7" s="84" t="s">
        <v>510</v>
      </c>
      <c r="FV7" s="90"/>
      <c r="FW7" s="84" t="s">
        <v>510</v>
      </c>
      <c r="FX7" s="87" t="s">
        <v>265</v>
      </c>
      <c r="FY7" s="90"/>
      <c r="FZ7" s="87" t="s">
        <v>265</v>
      </c>
      <c r="GA7" s="84" t="s">
        <v>510</v>
      </c>
      <c r="GB7" s="90"/>
      <c r="GC7" s="84" t="s">
        <v>510</v>
      </c>
      <c r="GD7" s="87" t="s">
        <v>265</v>
      </c>
      <c r="GE7" s="90"/>
      <c r="GF7" s="87" t="s">
        <v>265</v>
      </c>
      <c r="GG7" s="84" t="s">
        <v>510</v>
      </c>
      <c r="GH7" s="90"/>
      <c r="GI7" s="84">
        <v>1</v>
      </c>
      <c r="GJ7" s="87" t="s">
        <v>265</v>
      </c>
      <c r="GK7" s="90"/>
      <c r="GL7" s="87" t="s">
        <v>265</v>
      </c>
      <c r="GM7" s="84" t="s">
        <v>510</v>
      </c>
      <c r="GN7" s="90"/>
      <c r="GO7" s="84">
        <v>1</v>
      </c>
      <c r="GP7" s="87" t="s">
        <v>265</v>
      </c>
      <c r="GQ7" s="90"/>
      <c r="GR7" s="87" t="s">
        <v>265</v>
      </c>
      <c r="GS7" s="84" t="s">
        <v>510</v>
      </c>
      <c r="GT7" s="90"/>
      <c r="GU7" s="84">
        <v>1</v>
      </c>
      <c r="GV7" s="87" t="s">
        <v>265</v>
      </c>
      <c r="GW7" s="90"/>
      <c r="GX7" s="87" t="s">
        <v>265</v>
      </c>
      <c r="GY7" s="84" t="s">
        <v>510</v>
      </c>
      <c r="GZ7" s="90"/>
      <c r="HA7" s="84">
        <v>1</v>
      </c>
      <c r="HB7" s="87">
        <v>0</v>
      </c>
      <c r="HC7" s="90"/>
      <c r="HD7" s="87" t="s">
        <v>265</v>
      </c>
      <c r="HE7" s="84" t="s">
        <v>265</v>
      </c>
      <c r="HF7" s="90"/>
      <c r="HG7" s="84">
        <v>1</v>
      </c>
      <c r="HH7" s="87" t="s">
        <v>265</v>
      </c>
      <c r="HI7" s="90"/>
      <c r="HJ7" s="87" t="s">
        <v>265</v>
      </c>
      <c r="HK7" s="84" t="s">
        <v>510</v>
      </c>
      <c r="HL7" s="90"/>
      <c r="HM7" s="84">
        <v>1</v>
      </c>
      <c r="HN7" s="87">
        <v>30</v>
      </c>
      <c r="HO7" s="90"/>
      <c r="HP7" s="87" t="s">
        <v>265</v>
      </c>
      <c r="HQ7" s="84" t="s">
        <v>265</v>
      </c>
      <c r="HR7" s="90"/>
      <c r="HS7" s="84">
        <v>1</v>
      </c>
      <c r="HT7" s="87" t="s">
        <v>265</v>
      </c>
      <c r="HU7" s="90"/>
      <c r="HV7" s="87" t="s">
        <v>265</v>
      </c>
      <c r="HW7" s="84" t="s">
        <v>510</v>
      </c>
      <c r="HX7" s="90"/>
      <c r="HY7" s="84">
        <v>1</v>
      </c>
      <c r="HZ7" s="87">
        <v>30</v>
      </c>
      <c r="IA7" s="90"/>
      <c r="IB7" s="87" t="s">
        <v>265</v>
      </c>
      <c r="IC7" s="84" t="s">
        <v>265</v>
      </c>
      <c r="ID7" s="90"/>
      <c r="IE7" s="84">
        <v>1</v>
      </c>
      <c r="IF7" s="87" t="s">
        <v>265</v>
      </c>
      <c r="IG7" s="90"/>
      <c r="IH7" s="87" t="s">
        <v>265</v>
      </c>
      <c r="II7" s="84" t="s">
        <v>510</v>
      </c>
      <c r="IJ7" s="90"/>
      <c r="IK7" s="84">
        <v>1</v>
      </c>
      <c r="IL7" s="87">
        <v>30</v>
      </c>
      <c r="IM7" s="90"/>
      <c r="IN7" s="87" t="s">
        <v>265</v>
      </c>
      <c r="IO7" s="84" t="s">
        <v>265</v>
      </c>
      <c r="IP7" s="90"/>
      <c r="IQ7" s="84">
        <v>1</v>
      </c>
      <c r="IR7" s="87" t="s">
        <v>265</v>
      </c>
      <c r="IS7" s="90"/>
      <c r="IT7" s="87" t="s">
        <v>265</v>
      </c>
      <c r="IU7" s="84" t="s">
        <v>510</v>
      </c>
      <c r="IV7" s="90"/>
      <c r="IW7" s="84">
        <v>1</v>
      </c>
      <c r="IX7" s="87" t="s">
        <v>265</v>
      </c>
      <c r="IY7" s="90"/>
      <c r="IZ7" s="87" t="s">
        <v>265</v>
      </c>
      <c r="JA7" s="84" t="s">
        <v>510</v>
      </c>
      <c r="JB7" s="90"/>
      <c r="JC7" s="84">
        <v>1</v>
      </c>
      <c r="JD7" s="87" t="s">
        <v>265</v>
      </c>
      <c r="JE7" s="90"/>
      <c r="JF7" s="87" t="s">
        <v>265</v>
      </c>
      <c r="JG7" s="84" t="s">
        <v>510</v>
      </c>
      <c r="JH7" s="90"/>
      <c r="JI7" s="84">
        <v>1</v>
      </c>
      <c r="JJ7" s="87" t="s">
        <v>265</v>
      </c>
      <c r="JK7" s="90"/>
      <c r="JL7" s="87" t="s">
        <v>265</v>
      </c>
      <c r="JM7" s="84" t="s">
        <v>510</v>
      </c>
      <c r="JN7" s="90"/>
      <c r="JO7" s="84">
        <v>1</v>
      </c>
      <c r="JP7" s="87" t="s">
        <v>265</v>
      </c>
      <c r="JQ7" s="90"/>
      <c r="JR7" s="87" t="s">
        <v>265</v>
      </c>
      <c r="JS7" s="84" t="s">
        <v>510</v>
      </c>
      <c r="JT7" s="90"/>
      <c r="JU7" s="84">
        <v>1</v>
      </c>
      <c r="JV7" s="87">
        <v>60</v>
      </c>
      <c r="JW7" s="90"/>
      <c r="JX7" s="87" t="s">
        <v>265</v>
      </c>
      <c r="JY7" s="84" t="s">
        <v>265</v>
      </c>
      <c r="JZ7" s="90"/>
      <c r="KA7" s="84">
        <v>1</v>
      </c>
      <c r="KB7" s="87" t="s">
        <v>265</v>
      </c>
      <c r="KC7" s="90"/>
      <c r="KD7" s="87" t="s">
        <v>265</v>
      </c>
      <c r="KE7" s="84" t="s">
        <v>510</v>
      </c>
      <c r="KF7" s="90"/>
      <c r="KG7" s="84">
        <v>1</v>
      </c>
      <c r="KH7" s="87" t="s">
        <v>265</v>
      </c>
      <c r="KI7" s="90"/>
      <c r="KJ7" s="87" t="s">
        <v>265</v>
      </c>
      <c r="KK7" s="84" t="s">
        <v>510</v>
      </c>
      <c r="KL7" s="90"/>
      <c r="KM7" s="84">
        <v>1</v>
      </c>
      <c r="KN7" s="87" t="s">
        <v>265</v>
      </c>
      <c r="KO7" s="90"/>
      <c r="KP7" s="87" t="s">
        <v>265</v>
      </c>
      <c r="KQ7" s="84" t="s">
        <v>510</v>
      </c>
      <c r="KR7" s="90"/>
      <c r="KS7" s="84">
        <v>1</v>
      </c>
      <c r="KT7" s="87">
        <v>0</v>
      </c>
      <c r="KU7" s="90"/>
      <c r="KV7" s="87" t="s">
        <v>265</v>
      </c>
      <c r="KW7" s="84" t="s">
        <v>265</v>
      </c>
      <c r="KX7" s="90"/>
      <c r="KY7" s="84">
        <v>1</v>
      </c>
      <c r="KZ7" s="87">
        <v>60</v>
      </c>
      <c r="LA7" s="90"/>
      <c r="LB7" s="87" t="s">
        <v>265</v>
      </c>
      <c r="LC7" s="84" t="s">
        <v>265</v>
      </c>
      <c r="LD7" s="90"/>
      <c r="LE7" s="84">
        <v>1</v>
      </c>
      <c r="LF7" s="87">
        <v>30</v>
      </c>
      <c r="LG7" s="90"/>
      <c r="LH7" s="87" t="s">
        <v>265</v>
      </c>
      <c r="LI7" s="84" t="s">
        <v>265</v>
      </c>
      <c r="LJ7" s="90"/>
      <c r="LK7" s="84">
        <v>1</v>
      </c>
      <c r="LL7" s="87" t="s">
        <v>265</v>
      </c>
      <c r="LM7" s="90"/>
      <c r="LN7" s="87" t="s">
        <v>265</v>
      </c>
      <c r="LO7" s="84">
        <v>0.75</v>
      </c>
      <c r="LP7" s="90"/>
      <c r="LQ7" s="84">
        <v>1</v>
      </c>
      <c r="LR7" s="87">
        <v>60</v>
      </c>
      <c r="LS7" s="90"/>
      <c r="LT7" s="87" t="s">
        <v>265</v>
      </c>
      <c r="LU7" s="84" t="s">
        <v>265</v>
      </c>
      <c r="LV7" s="90"/>
      <c r="LW7" s="84">
        <v>1</v>
      </c>
      <c r="LX7" s="87" t="s">
        <v>265</v>
      </c>
      <c r="LY7" s="90"/>
      <c r="LZ7" s="87" t="s">
        <v>265</v>
      </c>
      <c r="MA7" s="84" t="s">
        <v>510</v>
      </c>
      <c r="MB7" s="90"/>
      <c r="MC7" s="84">
        <v>1</v>
      </c>
      <c r="MD7" s="87">
        <v>0</v>
      </c>
      <c r="ME7" s="90"/>
      <c r="MF7" s="87" t="s">
        <v>265</v>
      </c>
      <c r="MG7" s="84" t="s">
        <v>265</v>
      </c>
      <c r="MH7" s="90"/>
      <c r="MI7" s="84">
        <v>1</v>
      </c>
      <c r="MJ7" s="87" t="s">
        <v>265</v>
      </c>
      <c r="MK7" s="90"/>
      <c r="ML7" s="87" t="s">
        <v>265</v>
      </c>
      <c r="MM7" s="84" t="s">
        <v>510</v>
      </c>
      <c r="MN7" s="90"/>
      <c r="MO7" s="84">
        <v>1</v>
      </c>
      <c r="MP7" s="87" t="s">
        <v>265</v>
      </c>
      <c r="MQ7" s="90"/>
      <c r="MR7" s="87" t="s">
        <v>265</v>
      </c>
      <c r="MS7" s="84" t="s">
        <v>510</v>
      </c>
      <c r="MT7" s="90"/>
      <c r="MU7" s="84">
        <v>1</v>
      </c>
      <c r="MV7" s="87">
        <v>0</v>
      </c>
      <c r="MW7" s="90"/>
      <c r="MX7" s="87" t="s">
        <v>265</v>
      </c>
      <c r="MY7" s="84" t="s">
        <v>265</v>
      </c>
      <c r="MZ7" s="90"/>
      <c r="NA7" s="84">
        <v>1</v>
      </c>
      <c r="NB7" s="87" t="s">
        <v>265</v>
      </c>
      <c r="NC7" s="90"/>
      <c r="ND7" s="87" t="s">
        <v>265</v>
      </c>
      <c r="NE7" s="84" t="s">
        <v>510</v>
      </c>
      <c r="NF7" s="90"/>
      <c r="NG7" s="84">
        <v>1</v>
      </c>
      <c r="NH7" s="87" t="s">
        <v>265</v>
      </c>
      <c r="NI7" s="90"/>
      <c r="NJ7" s="87" t="s">
        <v>265</v>
      </c>
      <c r="NK7" s="84" t="s">
        <v>510</v>
      </c>
      <c r="NL7" s="90"/>
      <c r="NM7" s="84">
        <v>1</v>
      </c>
      <c r="NN7" s="87" t="s">
        <v>265</v>
      </c>
      <c r="NO7" s="90"/>
      <c r="NP7" s="87" t="s">
        <v>265</v>
      </c>
      <c r="NQ7" s="84" t="s">
        <v>502</v>
      </c>
      <c r="NR7" s="90"/>
      <c r="NS7" s="84">
        <v>1</v>
      </c>
      <c r="NT7" s="87" t="s">
        <v>265</v>
      </c>
      <c r="NU7" s="90"/>
      <c r="NV7" s="87" t="s">
        <v>265</v>
      </c>
      <c r="NW7" s="84">
        <v>0.5</v>
      </c>
      <c r="NX7" s="90"/>
      <c r="NY7" s="84">
        <v>1</v>
      </c>
      <c r="NZ7" s="87" t="s">
        <v>265</v>
      </c>
      <c r="OA7" s="90"/>
      <c r="OB7" s="87" t="s">
        <v>265</v>
      </c>
      <c r="OC7" s="84" t="s">
        <v>503</v>
      </c>
      <c r="OD7" s="90"/>
      <c r="OE7" s="84">
        <v>1</v>
      </c>
      <c r="OF7" s="87">
        <v>0</v>
      </c>
      <c r="OG7" s="90"/>
      <c r="OH7" s="87" t="s">
        <v>265</v>
      </c>
      <c r="OI7" s="84" t="s">
        <v>265</v>
      </c>
      <c r="OJ7" s="90"/>
      <c r="OK7" s="84">
        <v>1</v>
      </c>
      <c r="OL7" s="87" t="s">
        <v>265</v>
      </c>
      <c r="OM7" s="90"/>
      <c r="ON7" s="87" t="s">
        <v>265</v>
      </c>
      <c r="OO7" s="84" t="s">
        <v>510</v>
      </c>
      <c r="OP7" s="90"/>
      <c r="OQ7" s="84">
        <v>1</v>
      </c>
      <c r="OR7" s="87" t="s">
        <v>494</v>
      </c>
      <c r="OS7" s="90"/>
      <c r="OT7" s="87" t="s">
        <v>265</v>
      </c>
      <c r="OU7" s="84" t="s">
        <v>265</v>
      </c>
      <c r="OV7" s="90"/>
      <c r="OW7" s="84">
        <v>1</v>
      </c>
      <c r="OX7" s="87">
        <v>60</v>
      </c>
      <c r="OY7" s="90"/>
      <c r="OZ7" s="87" t="s">
        <v>265</v>
      </c>
      <c r="PA7" s="84" t="s">
        <v>265</v>
      </c>
      <c r="PB7" s="90"/>
      <c r="PC7" s="84">
        <v>1</v>
      </c>
      <c r="PD7" s="87" t="s">
        <v>494</v>
      </c>
      <c r="PE7" s="90"/>
      <c r="PF7" s="87" t="s">
        <v>265</v>
      </c>
      <c r="PG7" s="84" t="s">
        <v>265</v>
      </c>
      <c r="PH7" s="90"/>
      <c r="PI7" s="84">
        <v>1</v>
      </c>
      <c r="PJ7" s="87" t="s">
        <v>494</v>
      </c>
      <c r="PK7" s="90"/>
      <c r="PL7" s="87" t="s">
        <v>265</v>
      </c>
      <c r="PM7" s="84" t="s">
        <v>265</v>
      </c>
      <c r="PN7" s="90"/>
      <c r="PO7" s="84">
        <v>1</v>
      </c>
      <c r="PP7" s="87">
        <v>0</v>
      </c>
      <c r="PQ7" s="90"/>
      <c r="PR7" s="87" t="s">
        <v>265</v>
      </c>
      <c r="PS7" s="84" t="s">
        <v>265</v>
      </c>
      <c r="PT7" s="90"/>
      <c r="PU7" s="84">
        <v>1</v>
      </c>
      <c r="PV7" s="87" t="s">
        <v>265</v>
      </c>
      <c r="PW7" s="90"/>
      <c r="PX7" s="87" t="s">
        <v>265</v>
      </c>
      <c r="PY7" s="84" t="s">
        <v>510</v>
      </c>
      <c r="PZ7" s="90"/>
      <c r="QA7" s="84">
        <v>1</v>
      </c>
      <c r="QB7" s="87" t="s">
        <v>265</v>
      </c>
      <c r="QC7" s="90"/>
      <c r="QD7" s="87" t="s">
        <v>265</v>
      </c>
      <c r="QE7" s="84" t="s">
        <v>510</v>
      </c>
      <c r="QF7" s="90"/>
      <c r="QG7" s="84">
        <v>1</v>
      </c>
      <c r="QH7" s="87">
        <v>60</v>
      </c>
      <c r="QI7" s="90"/>
      <c r="QJ7" s="87" t="s">
        <v>265</v>
      </c>
      <c r="QK7" s="84" t="s">
        <v>265</v>
      </c>
      <c r="QL7" s="90"/>
      <c r="QM7" s="84">
        <v>1</v>
      </c>
      <c r="QN7" s="87">
        <v>60</v>
      </c>
      <c r="QO7" s="90"/>
      <c r="QP7" s="87" t="s">
        <v>265</v>
      </c>
      <c r="QQ7" s="84" t="s">
        <v>265</v>
      </c>
      <c r="QR7" s="90"/>
      <c r="QS7" s="84">
        <v>1</v>
      </c>
      <c r="QT7" s="87" t="s">
        <v>265</v>
      </c>
      <c r="QU7" s="90"/>
      <c r="QV7" s="87" t="s">
        <v>265</v>
      </c>
      <c r="QW7" s="84" t="s">
        <v>510</v>
      </c>
      <c r="QX7" s="90"/>
      <c r="QY7" s="84">
        <v>1</v>
      </c>
    </row>
    <row r="8" spans="1:467" ht="38.25" x14ac:dyDescent="0.2">
      <c r="A8" s="83" t="s">
        <v>513</v>
      </c>
      <c r="B8" s="83" t="s">
        <v>432</v>
      </c>
      <c r="C8" s="83" t="s">
        <v>201</v>
      </c>
      <c r="D8" s="83" t="s">
        <v>514</v>
      </c>
      <c r="E8" s="83"/>
      <c r="F8" s="84">
        <v>0.64973480708319797</v>
      </c>
      <c r="G8" s="83" t="s">
        <v>187</v>
      </c>
      <c r="H8" s="83" t="s">
        <v>187</v>
      </c>
      <c r="I8" s="83" t="s">
        <v>220</v>
      </c>
      <c r="J8" s="83"/>
      <c r="K8" s="83" t="s">
        <v>220</v>
      </c>
      <c r="L8" s="85">
        <v>1</v>
      </c>
      <c r="M8" s="89"/>
      <c r="N8" s="86">
        <v>5000</v>
      </c>
      <c r="O8" s="86">
        <v>1000</v>
      </c>
      <c r="P8" s="86">
        <v>0</v>
      </c>
      <c r="Q8" s="86">
        <v>60</v>
      </c>
      <c r="R8" s="86">
        <v>5000</v>
      </c>
      <c r="S8" s="86">
        <v>40</v>
      </c>
      <c r="T8" s="86">
        <v>10</v>
      </c>
      <c r="U8" s="86">
        <v>800</v>
      </c>
      <c r="V8" s="86">
        <v>2800</v>
      </c>
      <c r="W8" s="86">
        <v>0</v>
      </c>
      <c r="X8" s="86">
        <v>0</v>
      </c>
      <c r="Y8" s="86">
        <v>0</v>
      </c>
      <c r="Z8" s="88"/>
      <c r="AA8" s="88"/>
      <c r="AB8" s="88"/>
      <c r="AC8" s="88"/>
      <c r="AD8" s="88"/>
      <c r="AE8" s="88"/>
      <c r="AF8" s="88"/>
      <c r="AG8" s="88"/>
      <c r="AH8" s="88"/>
      <c r="AI8" s="88"/>
      <c r="AJ8" s="88"/>
      <c r="AK8" s="88"/>
      <c r="AL8" s="88"/>
      <c r="AM8" s="88"/>
      <c r="AN8" s="88"/>
      <c r="AO8" s="88"/>
      <c r="AP8" s="86">
        <v>8700</v>
      </c>
      <c r="AQ8" s="83" t="s">
        <v>515</v>
      </c>
      <c r="AR8" s="89"/>
      <c r="AS8" s="89"/>
      <c r="AT8" s="86" t="s">
        <v>265</v>
      </c>
      <c r="AU8" s="83" t="s">
        <v>491</v>
      </c>
      <c r="AV8" s="86">
        <v>8700</v>
      </c>
      <c r="AW8" s="86" t="s">
        <v>515</v>
      </c>
      <c r="AX8" s="88"/>
      <c r="AY8" s="88"/>
      <c r="AZ8" s="88"/>
      <c r="BA8" s="88"/>
      <c r="BB8" s="88"/>
      <c r="BC8" s="88"/>
      <c r="BD8" s="88"/>
      <c r="BE8" s="88"/>
      <c r="BF8" s="88"/>
      <c r="BG8" s="88"/>
      <c r="BH8" s="88"/>
      <c r="BI8" s="88"/>
      <c r="BJ8" s="88"/>
      <c r="BK8" s="88"/>
      <c r="BL8" s="88"/>
      <c r="BM8" s="88"/>
      <c r="BN8" s="88"/>
      <c r="BO8" s="88"/>
      <c r="BP8" s="88"/>
      <c r="BQ8" s="88"/>
      <c r="BR8" s="86">
        <v>5000</v>
      </c>
      <c r="BS8" s="83" t="s">
        <v>516</v>
      </c>
      <c r="BT8" s="84">
        <v>0</v>
      </c>
      <c r="BU8" s="89"/>
      <c r="BV8" s="89"/>
      <c r="BW8" s="89"/>
      <c r="BX8" s="86" t="s">
        <v>265</v>
      </c>
      <c r="BY8" s="83" t="s">
        <v>491</v>
      </c>
      <c r="BZ8" s="86">
        <v>5000</v>
      </c>
      <c r="CA8" s="86" t="s">
        <v>516</v>
      </c>
      <c r="CB8" s="83" t="s">
        <v>187</v>
      </c>
      <c r="CC8" s="83" t="s">
        <v>220</v>
      </c>
      <c r="CD8" s="83"/>
      <c r="CE8" s="83"/>
      <c r="CF8" s="83"/>
      <c r="CG8" s="83"/>
      <c r="CH8" s="83"/>
      <c r="CL8" s="86"/>
      <c r="CM8" s="83"/>
      <c r="CN8" s="86"/>
      <c r="CO8" s="83"/>
      <c r="CP8" s="86"/>
      <c r="CQ8" s="83"/>
      <c r="CR8" s="86"/>
      <c r="CS8" s="86"/>
      <c r="CT8" s="86"/>
      <c r="CU8" s="83"/>
      <c r="CV8" s="86"/>
      <c r="CW8" s="83"/>
      <c r="CX8" s="86"/>
      <c r="CY8" s="83"/>
      <c r="CZ8" s="86"/>
      <c r="DA8" s="86"/>
      <c r="DB8" s="86"/>
      <c r="DC8" s="83"/>
      <c r="DD8" s="86"/>
      <c r="DE8" s="83"/>
      <c r="DF8" s="86"/>
      <c r="DG8" s="83"/>
      <c r="DH8" s="86"/>
      <c r="DI8" s="86"/>
      <c r="DJ8" s="87" t="s">
        <v>500</v>
      </c>
      <c r="DK8" s="90"/>
      <c r="DL8" s="87" t="s">
        <v>265</v>
      </c>
      <c r="DM8" s="84" t="s">
        <v>265</v>
      </c>
      <c r="DN8" s="90"/>
      <c r="DO8" s="84">
        <v>1</v>
      </c>
      <c r="DP8" s="87" t="s">
        <v>517</v>
      </c>
      <c r="DQ8" s="90"/>
      <c r="DR8" s="87" t="s">
        <v>265</v>
      </c>
      <c r="DS8" s="84" t="s">
        <v>265</v>
      </c>
      <c r="DT8" s="90"/>
      <c r="DU8" s="84">
        <v>1</v>
      </c>
      <c r="DV8" s="87" t="s">
        <v>500</v>
      </c>
      <c r="DW8" s="90"/>
      <c r="DX8" s="87" t="s">
        <v>265</v>
      </c>
      <c r="DY8" s="84" t="s">
        <v>265</v>
      </c>
      <c r="DZ8" s="90"/>
      <c r="EA8" s="84">
        <v>1</v>
      </c>
      <c r="EB8" s="87" t="s">
        <v>518</v>
      </c>
      <c r="EC8" s="90"/>
      <c r="ED8" s="87" t="s">
        <v>265</v>
      </c>
      <c r="EE8" s="84" t="s">
        <v>265</v>
      </c>
      <c r="EF8" s="90"/>
      <c r="EG8" s="84">
        <v>1</v>
      </c>
      <c r="EH8" s="87" t="s">
        <v>494</v>
      </c>
      <c r="EI8" s="90"/>
      <c r="EJ8" s="87" t="s">
        <v>265</v>
      </c>
      <c r="EK8" s="84" t="s">
        <v>265</v>
      </c>
      <c r="EL8" s="90"/>
      <c r="EM8" s="84">
        <v>1</v>
      </c>
      <c r="EN8" s="87" t="s">
        <v>494</v>
      </c>
      <c r="EO8" s="90"/>
      <c r="EP8" s="87" t="s">
        <v>265</v>
      </c>
      <c r="EQ8" s="84" t="s">
        <v>265</v>
      </c>
      <c r="ER8" s="90"/>
      <c r="ES8" s="84">
        <v>1</v>
      </c>
      <c r="ET8" s="87" t="s">
        <v>517</v>
      </c>
      <c r="EU8" s="90"/>
      <c r="EV8" s="87" t="s">
        <v>265</v>
      </c>
      <c r="EW8" s="84" t="s">
        <v>265</v>
      </c>
      <c r="EX8" s="90"/>
      <c r="EY8" s="84">
        <v>1</v>
      </c>
      <c r="EZ8" s="87" t="s">
        <v>517</v>
      </c>
      <c r="FA8" s="90"/>
      <c r="FB8" s="87" t="s">
        <v>265</v>
      </c>
      <c r="FC8" s="84" t="s">
        <v>265</v>
      </c>
      <c r="FD8" s="90"/>
      <c r="FE8" s="84">
        <v>1</v>
      </c>
      <c r="FF8" s="87" t="s">
        <v>517</v>
      </c>
      <c r="FG8" s="90"/>
      <c r="FH8" s="87" t="s">
        <v>517</v>
      </c>
      <c r="FI8" s="84" t="s">
        <v>265</v>
      </c>
      <c r="FJ8" s="90"/>
      <c r="FK8" s="84" t="s">
        <v>265</v>
      </c>
      <c r="FL8" s="87" t="s">
        <v>494</v>
      </c>
      <c r="FM8" s="90"/>
      <c r="FN8" s="87" t="s">
        <v>265</v>
      </c>
      <c r="FO8" s="84" t="s">
        <v>265</v>
      </c>
      <c r="FP8" s="90"/>
      <c r="FQ8" s="84">
        <v>1</v>
      </c>
      <c r="FR8" s="87" t="s">
        <v>496</v>
      </c>
      <c r="FS8" s="90"/>
      <c r="FT8" s="87" t="s">
        <v>496</v>
      </c>
      <c r="FU8" s="84" t="s">
        <v>265</v>
      </c>
      <c r="FV8" s="90"/>
      <c r="FW8" s="84" t="s">
        <v>265</v>
      </c>
      <c r="FX8" s="87" t="s">
        <v>494</v>
      </c>
      <c r="FY8" s="90"/>
      <c r="FZ8" s="87" t="s">
        <v>494</v>
      </c>
      <c r="GA8" s="84" t="s">
        <v>265</v>
      </c>
      <c r="GB8" s="90"/>
      <c r="GC8" s="84" t="s">
        <v>265</v>
      </c>
      <c r="GD8" s="87" t="s">
        <v>519</v>
      </c>
      <c r="GE8" s="90"/>
      <c r="GF8" s="87" t="s">
        <v>265</v>
      </c>
      <c r="GG8" s="84" t="s">
        <v>265</v>
      </c>
      <c r="GH8" s="90"/>
      <c r="GI8" s="84">
        <v>1</v>
      </c>
      <c r="GJ8" s="87" t="s">
        <v>494</v>
      </c>
      <c r="GK8" s="90"/>
      <c r="GL8" s="87" t="s">
        <v>265</v>
      </c>
      <c r="GM8" s="84" t="s">
        <v>265</v>
      </c>
      <c r="GN8" s="90"/>
      <c r="GO8" s="84">
        <v>1</v>
      </c>
      <c r="GP8" s="87" t="s">
        <v>518</v>
      </c>
      <c r="GQ8" s="90"/>
      <c r="GR8" s="87" t="s">
        <v>265</v>
      </c>
      <c r="GS8" s="84" t="s">
        <v>265</v>
      </c>
      <c r="GT8" s="90"/>
      <c r="GU8" s="84">
        <v>1</v>
      </c>
      <c r="GV8" s="87" t="s">
        <v>519</v>
      </c>
      <c r="GW8" s="90"/>
      <c r="GX8" s="87" t="s">
        <v>265</v>
      </c>
      <c r="GY8" s="84" t="s">
        <v>265</v>
      </c>
      <c r="GZ8" s="90"/>
      <c r="HA8" s="84">
        <v>1</v>
      </c>
      <c r="HB8" s="87">
        <v>0</v>
      </c>
      <c r="HC8" s="90"/>
      <c r="HD8" s="87" t="s">
        <v>265</v>
      </c>
      <c r="HE8" s="84" t="s">
        <v>265</v>
      </c>
      <c r="HF8" s="90"/>
      <c r="HG8" s="84">
        <v>1</v>
      </c>
      <c r="HH8" s="87" t="s">
        <v>520</v>
      </c>
      <c r="HI8" s="90"/>
      <c r="HJ8" s="87" t="s">
        <v>265</v>
      </c>
      <c r="HK8" s="84" t="s">
        <v>265</v>
      </c>
      <c r="HL8" s="90"/>
      <c r="HM8" s="84">
        <v>1</v>
      </c>
      <c r="HN8" s="87" t="s">
        <v>500</v>
      </c>
      <c r="HO8" s="90"/>
      <c r="HP8" s="87" t="s">
        <v>265</v>
      </c>
      <c r="HQ8" s="84" t="s">
        <v>265</v>
      </c>
      <c r="HR8" s="90"/>
      <c r="HS8" s="84">
        <v>1</v>
      </c>
      <c r="HT8" s="87" t="s">
        <v>519</v>
      </c>
      <c r="HU8" s="90"/>
      <c r="HV8" s="87" t="s">
        <v>265</v>
      </c>
      <c r="HW8" s="84" t="s">
        <v>265</v>
      </c>
      <c r="HX8" s="90"/>
      <c r="HY8" s="84">
        <v>1</v>
      </c>
      <c r="HZ8" s="87" t="s">
        <v>500</v>
      </c>
      <c r="IA8" s="90"/>
      <c r="IB8" s="87" t="s">
        <v>265</v>
      </c>
      <c r="IC8" s="84" t="s">
        <v>265</v>
      </c>
      <c r="ID8" s="90"/>
      <c r="IE8" s="84">
        <v>1</v>
      </c>
      <c r="IF8" s="87" t="s">
        <v>519</v>
      </c>
      <c r="IG8" s="90"/>
      <c r="IH8" s="87" t="s">
        <v>265</v>
      </c>
      <c r="II8" s="84" t="s">
        <v>265</v>
      </c>
      <c r="IJ8" s="90"/>
      <c r="IK8" s="84">
        <v>1</v>
      </c>
      <c r="IL8" s="87" t="s">
        <v>521</v>
      </c>
      <c r="IM8" s="90"/>
      <c r="IN8" s="87" t="s">
        <v>265</v>
      </c>
      <c r="IO8" s="84" t="s">
        <v>265</v>
      </c>
      <c r="IP8" s="90"/>
      <c r="IQ8" s="84">
        <v>1</v>
      </c>
      <c r="IR8" s="87" t="s">
        <v>522</v>
      </c>
      <c r="IS8" s="90"/>
      <c r="IT8" s="87" t="s">
        <v>265</v>
      </c>
      <c r="IU8" s="84" t="s">
        <v>265</v>
      </c>
      <c r="IV8" s="90"/>
      <c r="IW8" s="84">
        <v>1</v>
      </c>
      <c r="IX8" s="87" t="s">
        <v>523</v>
      </c>
      <c r="IY8" s="90"/>
      <c r="IZ8" s="87" t="s">
        <v>265</v>
      </c>
      <c r="JA8" s="84" t="s">
        <v>265</v>
      </c>
      <c r="JB8" s="90"/>
      <c r="JC8" s="84">
        <v>1</v>
      </c>
      <c r="JD8" s="87" t="s">
        <v>523</v>
      </c>
      <c r="JE8" s="90"/>
      <c r="JF8" s="87" t="s">
        <v>265</v>
      </c>
      <c r="JG8" s="84" t="s">
        <v>265</v>
      </c>
      <c r="JH8" s="90"/>
      <c r="JI8" s="84">
        <v>1</v>
      </c>
      <c r="JJ8" s="87" t="s">
        <v>517</v>
      </c>
      <c r="JK8" s="90"/>
      <c r="JL8" s="87" t="s">
        <v>265</v>
      </c>
      <c r="JM8" s="84" t="s">
        <v>265</v>
      </c>
      <c r="JN8" s="90"/>
      <c r="JO8" s="84">
        <v>1</v>
      </c>
      <c r="JP8" s="87" t="s">
        <v>517</v>
      </c>
      <c r="JQ8" s="90"/>
      <c r="JR8" s="87" t="s">
        <v>265</v>
      </c>
      <c r="JS8" s="84" t="s">
        <v>265</v>
      </c>
      <c r="JT8" s="90"/>
      <c r="JU8" s="84">
        <v>1</v>
      </c>
      <c r="JV8" s="87" t="s">
        <v>517</v>
      </c>
      <c r="JW8" s="90"/>
      <c r="JX8" s="87" t="s">
        <v>265</v>
      </c>
      <c r="JY8" s="84" t="s">
        <v>265</v>
      </c>
      <c r="JZ8" s="90"/>
      <c r="KA8" s="84">
        <v>1</v>
      </c>
      <c r="KB8" s="87" t="s">
        <v>265</v>
      </c>
      <c r="KC8" s="90"/>
      <c r="KD8" s="87" t="s">
        <v>265</v>
      </c>
      <c r="KE8" s="84" t="s">
        <v>499</v>
      </c>
      <c r="KF8" s="90"/>
      <c r="KG8" s="84">
        <v>1</v>
      </c>
      <c r="KH8" s="87" t="s">
        <v>265</v>
      </c>
      <c r="KI8" s="90"/>
      <c r="KJ8" s="87" t="s">
        <v>265</v>
      </c>
      <c r="KK8" s="84" t="s">
        <v>499</v>
      </c>
      <c r="KL8" s="90"/>
      <c r="KM8" s="84">
        <v>1</v>
      </c>
      <c r="KN8" s="87" t="s">
        <v>518</v>
      </c>
      <c r="KO8" s="90"/>
      <c r="KP8" s="87" t="s">
        <v>265</v>
      </c>
      <c r="KQ8" s="84" t="s">
        <v>265</v>
      </c>
      <c r="KR8" s="90"/>
      <c r="KS8" s="84">
        <v>1</v>
      </c>
      <c r="KT8" s="87">
        <v>0</v>
      </c>
      <c r="KU8" s="90"/>
      <c r="KV8" s="87" t="s">
        <v>265</v>
      </c>
      <c r="KW8" s="84" t="s">
        <v>265</v>
      </c>
      <c r="KX8" s="90"/>
      <c r="KY8" s="84">
        <v>1</v>
      </c>
      <c r="KZ8" s="87" t="s">
        <v>517</v>
      </c>
      <c r="LA8" s="90"/>
      <c r="LB8" s="87" t="s">
        <v>265</v>
      </c>
      <c r="LC8" s="84" t="s">
        <v>265</v>
      </c>
      <c r="LD8" s="90"/>
      <c r="LE8" s="84">
        <v>1</v>
      </c>
      <c r="LF8" s="87" t="s">
        <v>500</v>
      </c>
      <c r="LG8" s="90"/>
      <c r="LH8" s="87" t="s">
        <v>265</v>
      </c>
      <c r="LI8" s="84" t="s">
        <v>265</v>
      </c>
      <c r="LJ8" s="90"/>
      <c r="LK8" s="84">
        <v>1</v>
      </c>
      <c r="LL8" s="87" t="s">
        <v>265</v>
      </c>
      <c r="LM8" s="90"/>
      <c r="LN8" s="87" t="s">
        <v>265</v>
      </c>
      <c r="LO8" s="84">
        <v>0.75</v>
      </c>
      <c r="LP8" s="90"/>
      <c r="LQ8" s="84">
        <v>1</v>
      </c>
      <c r="LR8" s="87" t="s">
        <v>517</v>
      </c>
      <c r="LS8" s="90"/>
      <c r="LT8" s="87" t="s">
        <v>265</v>
      </c>
      <c r="LU8" s="84" t="s">
        <v>265</v>
      </c>
      <c r="LV8" s="90"/>
      <c r="LW8" s="84">
        <v>1</v>
      </c>
      <c r="LX8" s="87" t="s">
        <v>265</v>
      </c>
      <c r="LY8" s="90"/>
      <c r="LZ8" s="87" t="s">
        <v>265</v>
      </c>
      <c r="MA8" s="84" t="s">
        <v>499</v>
      </c>
      <c r="MB8" s="90"/>
      <c r="MC8" s="84">
        <v>1</v>
      </c>
      <c r="MD8" s="87">
        <v>0</v>
      </c>
      <c r="ME8" s="90"/>
      <c r="MF8" s="87" t="s">
        <v>265</v>
      </c>
      <c r="MG8" s="84" t="s">
        <v>265</v>
      </c>
      <c r="MH8" s="90"/>
      <c r="MI8" s="84">
        <v>1</v>
      </c>
      <c r="MJ8" s="87" t="s">
        <v>517</v>
      </c>
      <c r="MK8" s="90"/>
      <c r="ML8" s="87" t="s">
        <v>265</v>
      </c>
      <c r="MM8" s="84" t="s">
        <v>265</v>
      </c>
      <c r="MN8" s="90"/>
      <c r="MO8" s="84">
        <v>1</v>
      </c>
      <c r="MP8" s="87" t="s">
        <v>517</v>
      </c>
      <c r="MQ8" s="90"/>
      <c r="MR8" s="87" t="s">
        <v>265</v>
      </c>
      <c r="MS8" s="84" t="s">
        <v>265</v>
      </c>
      <c r="MT8" s="90"/>
      <c r="MU8" s="84">
        <v>1</v>
      </c>
      <c r="MV8" s="87">
        <v>0</v>
      </c>
      <c r="MW8" s="90"/>
      <c r="MX8" s="87" t="s">
        <v>265</v>
      </c>
      <c r="MY8" s="84" t="s">
        <v>265</v>
      </c>
      <c r="MZ8" s="90"/>
      <c r="NA8" s="84">
        <v>1</v>
      </c>
      <c r="NB8" s="87" t="s">
        <v>524</v>
      </c>
      <c r="NC8" s="90"/>
      <c r="ND8" s="87" t="s">
        <v>265</v>
      </c>
      <c r="NE8" s="84" t="s">
        <v>265</v>
      </c>
      <c r="NF8" s="90"/>
      <c r="NG8" s="84">
        <v>1</v>
      </c>
      <c r="NH8" s="87" t="s">
        <v>525</v>
      </c>
      <c r="NI8" s="90"/>
      <c r="NJ8" s="87" t="s">
        <v>265</v>
      </c>
      <c r="NK8" s="84" t="s">
        <v>265</v>
      </c>
      <c r="NL8" s="90"/>
      <c r="NM8" s="84">
        <v>1</v>
      </c>
      <c r="NN8" s="87" t="s">
        <v>265</v>
      </c>
      <c r="NO8" s="90"/>
      <c r="NP8" s="87" t="s">
        <v>265</v>
      </c>
      <c r="NQ8" s="84" t="s">
        <v>502</v>
      </c>
      <c r="NR8" s="90"/>
      <c r="NS8" s="84">
        <v>1</v>
      </c>
      <c r="NT8" s="87" t="s">
        <v>265</v>
      </c>
      <c r="NU8" s="90"/>
      <c r="NV8" s="87" t="s">
        <v>265</v>
      </c>
      <c r="NW8" s="84">
        <v>0.5</v>
      </c>
      <c r="NX8" s="90"/>
      <c r="NY8" s="84">
        <v>1</v>
      </c>
      <c r="NZ8" s="87" t="s">
        <v>265</v>
      </c>
      <c r="OA8" s="90"/>
      <c r="OB8" s="87" t="s">
        <v>265</v>
      </c>
      <c r="OC8" s="84" t="s">
        <v>503</v>
      </c>
      <c r="OD8" s="90"/>
      <c r="OE8" s="84">
        <v>1</v>
      </c>
      <c r="OF8" s="87" t="s">
        <v>494</v>
      </c>
      <c r="OG8" s="90"/>
      <c r="OH8" s="87" t="s">
        <v>265</v>
      </c>
      <c r="OI8" s="84" t="s">
        <v>265</v>
      </c>
      <c r="OJ8" s="90"/>
      <c r="OK8" s="84">
        <v>1</v>
      </c>
      <c r="OL8" s="87" t="s">
        <v>520</v>
      </c>
      <c r="OM8" s="90"/>
      <c r="ON8" s="87" t="s">
        <v>265</v>
      </c>
      <c r="OO8" s="84" t="s">
        <v>265</v>
      </c>
      <c r="OP8" s="90"/>
      <c r="OQ8" s="84">
        <v>1</v>
      </c>
      <c r="OR8" s="87" t="s">
        <v>494</v>
      </c>
      <c r="OS8" s="90"/>
      <c r="OT8" s="87" t="s">
        <v>265</v>
      </c>
      <c r="OU8" s="84" t="s">
        <v>265</v>
      </c>
      <c r="OV8" s="90"/>
      <c r="OW8" s="84">
        <v>1</v>
      </c>
      <c r="OX8" s="87" t="s">
        <v>517</v>
      </c>
      <c r="OY8" s="90"/>
      <c r="OZ8" s="87" t="s">
        <v>265</v>
      </c>
      <c r="PA8" s="84" t="s">
        <v>265</v>
      </c>
      <c r="PB8" s="90"/>
      <c r="PC8" s="84">
        <v>1</v>
      </c>
      <c r="PD8" s="87" t="s">
        <v>494</v>
      </c>
      <c r="PE8" s="90"/>
      <c r="PF8" s="87" t="s">
        <v>265</v>
      </c>
      <c r="PG8" s="84" t="s">
        <v>265</v>
      </c>
      <c r="PH8" s="90"/>
      <c r="PI8" s="84">
        <v>1</v>
      </c>
      <c r="PJ8" s="87" t="s">
        <v>494</v>
      </c>
      <c r="PK8" s="90"/>
      <c r="PL8" s="87" t="s">
        <v>265</v>
      </c>
      <c r="PM8" s="84" t="s">
        <v>265</v>
      </c>
      <c r="PN8" s="90"/>
      <c r="PO8" s="84">
        <v>1</v>
      </c>
      <c r="PP8" s="87" t="s">
        <v>494</v>
      </c>
      <c r="PQ8" s="90"/>
      <c r="PR8" s="87" t="s">
        <v>265</v>
      </c>
      <c r="PS8" s="84" t="s">
        <v>265</v>
      </c>
      <c r="PT8" s="90"/>
      <c r="PU8" s="84">
        <v>1</v>
      </c>
      <c r="PV8" s="87" t="s">
        <v>265</v>
      </c>
      <c r="PW8" s="90"/>
      <c r="PX8" s="87" t="s">
        <v>265</v>
      </c>
      <c r="PY8" s="84" t="s">
        <v>499</v>
      </c>
      <c r="PZ8" s="90"/>
      <c r="QA8" s="84">
        <v>1</v>
      </c>
      <c r="QB8" s="87" t="s">
        <v>494</v>
      </c>
      <c r="QC8" s="90"/>
      <c r="QD8" s="87" t="s">
        <v>265</v>
      </c>
      <c r="QE8" s="84" t="s">
        <v>265</v>
      </c>
      <c r="QF8" s="90"/>
      <c r="QG8" s="84">
        <v>1</v>
      </c>
      <c r="QH8" s="87" t="s">
        <v>517</v>
      </c>
      <c r="QI8" s="90"/>
      <c r="QJ8" s="87" t="s">
        <v>265</v>
      </c>
      <c r="QK8" s="84" t="s">
        <v>265</v>
      </c>
      <c r="QL8" s="90"/>
      <c r="QM8" s="84">
        <v>1</v>
      </c>
      <c r="QN8" s="87" t="s">
        <v>517</v>
      </c>
      <c r="QO8" s="90"/>
      <c r="QP8" s="87" t="s">
        <v>265</v>
      </c>
      <c r="QQ8" s="84" t="s">
        <v>265</v>
      </c>
      <c r="QR8" s="90"/>
      <c r="QS8" s="84">
        <v>1</v>
      </c>
      <c r="QT8" s="87" t="s">
        <v>520</v>
      </c>
      <c r="QU8" s="90"/>
      <c r="QV8" s="87" t="s">
        <v>265</v>
      </c>
      <c r="QW8" s="84" t="s">
        <v>265</v>
      </c>
      <c r="QX8" s="90"/>
      <c r="QY8" s="84">
        <v>1</v>
      </c>
    </row>
    <row r="9" spans="1:467" ht="38.25" x14ac:dyDescent="0.2">
      <c r="A9" s="83" t="s">
        <v>526</v>
      </c>
      <c r="B9" s="83" t="s">
        <v>432</v>
      </c>
      <c r="C9" s="83" t="s">
        <v>201</v>
      </c>
      <c r="D9" s="83" t="s">
        <v>527</v>
      </c>
      <c r="E9" s="83"/>
      <c r="F9" s="84">
        <v>0.64973480708319797</v>
      </c>
      <c r="G9" s="83" t="s">
        <v>187</v>
      </c>
      <c r="H9" s="83" t="s">
        <v>187</v>
      </c>
      <c r="I9" s="83" t="s">
        <v>220</v>
      </c>
      <c r="J9" s="83"/>
      <c r="K9" s="83" t="s">
        <v>220</v>
      </c>
      <c r="L9" s="85">
        <v>1</v>
      </c>
      <c r="M9" s="89"/>
      <c r="N9" s="86">
        <v>5000</v>
      </c>
      <c r="O9" s="86">
        <v>1000</v>
      </c>
      <c r="P9" s="86">
        <v>0</v>
      </c>
      <c r="Q9" s="86">
        <v>60</v>
      </c>
      <c r="R9" s="86">
        <v>5000</v>
      </c>
      <c r="S9" s="86">
        <v>40</v>
      </c>
      <c r="T9" s="86">
        <v>10</v>
      </c>
      <c r="U9" s="86">
        <v>800</v>
      </c>
      <c r="V9" s="86">
        <v>2800</v>
      </c>
      <c r="W9" s="86">
        <v>0</v>
      </c>
      <c r="X9" s="86">
        <v>0</v>
      </c>
      <c r="Y9" s="86">
        <v>0</v>
      </c>
      <c r="Z9" s="88"/>
      <c r="AA9" s="88"/>
      <c r="AB9" s="88"/>
      <c r="AC9" s="88"/>
      <c r="AD9" s="88"/>
      <c r="AE9" s="88"/>
      <c r="AF9" s="88"/>
      <c r="AG9" s="88"/>
      <c r="AH9" s="88"/>
      <c r="AI9" s="88"/>
      <c r="AJ9" s="88"/>
      <c r="AK9" s="88"/>
      <c r="AL9" s="88"/>
      <c r="AM9" s="88"/>
      <c r="AN9" s="88"/>
      <c r="AO9" s="88"/>
      <c r="AP9" s="86">
        <v>8700</v>
      </c>
      <c r="AQ9" s="83" t="s">
        <v>515</v>
      </c>
      <c r="AR9" s="89"/>
      <c r="AS9" s="89"/>
      <c r="AT9" s="86" t="s">
        <v>265</v>
      </c>
      <c r="AU9" s="83" t="s">
        <v>491</v>
      </c>
      <c r="AV9" s="86">
        <v>8700</v>
      </c>
      <c r="AW9" s="86" t="s">
        <v>515</v>
      </c>
      <c r="AX9" s="88"/>
      <c r="AY9" s="88"/>
      <c r="AZ9" s="88"/>
      <c r="BA9" s="88"/>
      <c r="BB9" s="88"/>
      <c r="BC9" s="88"/>
      <c r="BD9" s="88"/>
      <c r="BE9" s="88"/>
      <c r="BF9" s="88"/>
      <c r="BG9" s="88"/>
      <c r="BH9" s="88"/>
      <c r="BI9" s="88"/>
      <c r="BJ9" s="88"/>
      <c r="BK9" s="88"/>
      <c r="BL9" s="88"/>
      <c r="BM9" s="88"/>
      <c r="BN9" s="88"/>
      <c r="BO9" s="88"/>
      <c r="BP9" s="88"/>
      <c r="BQ9" s="88"/>
      <c r="BR9" s="86">
        <v>5000</v>
      </c>
      <c r="BS9" s="83" t="s">
        <v>516</v>
      </c>
      <c r="BT9" s="84">
        <v>0</v>
      </c>
      <c r="BU9" s="89"/>
      <c r="BV9" s="89"/>
      <c r="BW9" s="89"/>
      <c r="BX9" s="86" t="s">
        <v>265</v>
      </c>
      <c r="BY9" s="83" t="s">
        <v>491</v>
      </c>
      <c r="BZ9" s="86">
        <v>5000</v>
      </c>
      <c r="CA9" s="86" t="s">
        <v>516</v>
      </c>
      <c r="CB9" s="83" t="s">
        <v>187</v>
      </c>
      <c r="CC9" s="83" t="s">
        <v>220</v>
      </c>
      <c r="CD9" s="83"/>
      <c r="CE9" s="83"/>
      <c r="CF9" s="83"/>
      <c r="CG9" s="83"/>
      <c r="CH9" s="83"/>
      <c r="CL9" s="86"/>
      <c r="CM9" s="83"/>
      <c r="CN9" s="86"/>
      <c r="CO9" s="83"/>
      <c r="CP9" s="86"/>
      <c r="CQ9" s="83"/>
      <c r="CR9" s="86"/>
      <c r="CS9" s="86"/>
      <c r="CT9" s="86"/>
      <c r="CU9" s="83"/>
      <c r="CV9" s="86"/>
      <c r="CW9" s="83"/>
      <c r="CX9" s="86"/>
      <c r="CY9" s="83"/>
      <c r="CZ9" s="86"/>
      <c r="DA9" s="86"/>
      <c r="DB9" s="86"/>
      <c r="DC9" s="83"/>
      <c r="DD9" s="86"/>
      <c r="DE9" s="83"/>
      <c r="DF9" s="86"/>
      <c r="DG9" s="83"/>
      <c r="DH9" s="86"/>
      <c r="DI9" s="86"/>
      <c r="DJ9" s="87" t="s">
        <v>500</v>
      </c>
      <c r="DK9" s="90"/>
      <c r="DL9" s="87" t="s">
        <v>265</v>
      </c>
      <c r="DM9" s="84" t="s">
        <v>265</v>
      </c>
      <c r="DN9" s="90"/>
      <c r="DO9" s="84">
        <v>1</v>
      </c>
      <c r="DP9" s="87" t="s">
        <v>517</v>
      </c>
      <c r="DQ9" s="90"/>
      <c r="DR9" s="87" t="s">
        <v>265</v>
      </c>
      <c r="DS9" s="84" t="s">
        <v>265</v>
      </c>
      <c r="DT9" s="90"/>
      <c r="DU9" s="84">
        <v>1</v>
      </c>
      <c r="DV9" s="87" t="s">
        <v>500</v>
      </c>
      <c r="DW9" s="90"/>
      <c r="DX9" s="87" t="s">
        <v>265</v>
      </c>
      <c r="DY9" s="84" t="s">
        <v>265</v>
      </c>
      <c r="DZ9" s="90"/>
      <c r="EA9" s="84">
        <v>1</v>
      </c>
      <c r="EB9" s="87" t="s">
        <v>518</v>
      </c>
      <c r="EC9" s="90"/>
      <c r="ED9" s="87" t="s">
        <v>265</v>
      </c>
      <c r="EE9" s="84" t="s">
        <v>265</v>
      </c>
      <c r="EF9" s="90"/>
      <c r="EG9" s="84">
        <v>1</v>
      </c>
      <c r="EH9" s="87" t="s">
        <v>494</v>
      </c>
      <c r="EI9" s="90"/>
      <c r="EJ9" s="87" t="s">
        <v>265</v>
      </c>
      <c r="EK9" s="84" t="s">
        <v>265</v>
      </c>
      <c r="EL9" s="90"/>
      <c r="EM9" s="84">
        <v>1</v>
      </c>
      <c r="EN9" s="87" t="s">
        <v>494</v>
      </c>
      <c r="EO9" s="90"/>
      <c r="EP9" s="87" t="s">
        <v>265</v>
      </c>
      <c r="EQ9" s="84" t="s">
        <v>265</v>
      </c>
      <c r="ER9" s="90"/>
      <c r="ES9" s="84">
        <v>1</v>
      </c>
      <c r="ET9" s="87" t="s">
        <v>517</v>
      </c>
      <c r="EU9" s="90"/>
      <c r="EV9" s="87" t="s">
        <v>265</v>
      </c>
      <c r="EW9" s="84" t="s">
        <v>265</v>
      </c>
      <c r="EX9" s="90"/>
      <c r="EY9" s="84">
        <v>1</v>
      </c>
      <c r="EZ9" s="87" t="s">
        <v>517</v>
      </c>
      <c r="FA9" s="90"/>
      <c r="FB9" s="87" t="s">
        <v>265</v>
      </c>
      <c r="FC9" s="84" t="s">
        <v>265</v>
      </c>
      <c r="FD9" s="90"/>
      <c r="FE9" s="84">
        <v>1</v>
      </c>
      <c r="FF9" s="87" t="s">
        <v>517</v>
      </c>
      <c r="FG9" s="90"/>
      <c r="FH9" s="87" t="s">
        <v>517</v>
      </c>
      <c r="FI9" s="84" t="s">
        <v>265</v>
      </c>
      <c r="FJ9" s="90"/>
      <c r="FK9" s="84" t="s">
        <v>265</v>
      </c>
      <c r="FL9" s="87" t="s">
        <v>494</v>
      </c>
      <c r="FM9" s="90"/>
      <c r="FN9" s="87" t="s">
        <v>265</v>
      </c>
      <c r="FO9" s="84" t="s">
        <v>265</v>
      </c>
      <c r="FP9" s="90"/>
      <c r="FQ9" s="84">
        <v>1</v>
      </c>
      <c r="FR9" s="87" t="s">
        <v>496</v>
      </c>
      <c r="FS9" s="90"/>
      <c r="FT9" s="87" t="s">
        <v>496</v>
      </c>
      <c r="FU9" s="84" t="s">
        <v>265</v>
      </c>
      <c r="FV9" s="90"/>
      <c r="FW9" s="84" t="s">
        <v>265</v>
      </c>
      <c r="FX9" s="87" t="s">
        <v>494</v>
      </c>
      <c r="FY9" s="90"/>
      <c r="FZ9" s="87" t="s">
        <v>494</v>
      </c>
      <c r="GA9" s="84" t="s">
        <v>265</v>
      </c>
      <c r="GB9" s="90"/>
      <c r="GC9" s="84" t="s">
        <v>265</v>
      </c>
      <c r="GD9" s="87" t="s">
        <v>519</v>
      </c>
      <c r="GE9" s="90"/>
      <c r="GF9" s="87" t="s">
        <v>265</v>
      </c>
      <c r="GG9" s="84" t="s">
        <v>265</v>
      </c>
      <c r="GH9" s="90"/>
      <c r="GI9" s="84">
        <v>1</v>
      </c>
      <c r="GJ9" s="87" t="s">
        <v>494</v>
      </c>
      <c r="GK9" s="90"/>
      <c r="GL9" s="87" t="s">
        <v>265</v>
      </c>
      <c r="GM9" s="84" t="s">
        <v>265</v>
      </c>
      <c r="GN9" s="90"/>
      <c r="GO9" s="84">
        <v>1</v>
      </c>
      <c r="GP9" s="87" t="s">
        <v>518</v>
      </c>
      <c r="GQ9" s="90"/>
      <c r="GR9" s="87" t="s">
        <v>265</v>
      </c>
      <c r="GS9" s="84" t="s">
        <v>265</v>
      </c>
      <c r="GT9" s="90"/>
      <c r="GU9" s="84">
        <v>1</v>
      </c>
      <c r="GV9" s="87" t="s">
        <v>519</v>
      </c>
      <c r="GW9" s="90"/>
      <c r="GX9" s="87" t="s">
        <v>265</v>
      </c>
      <c r="GY9" s="84" t="s">
        <v>265</v>
      </c>
      <c r="GZ9" s="90"/>
      <c r="HA9" s="84">
        <v>1</v>
      </c>
      <c r="HB9" s="87">
        <v>0</v>
      </c>
      <c r="HC9" s="90"/>
      <c r="HD9" s="87" t="s">
        <v>265</v>
      </c>
      <c r="HE9" s="84" t="s">
        <v>265</v>
      </c>
      <c r="HF9" s="90"/>
      <c r="HG9" s="84">
        <v>1</v>
      </c>
      <c r="HH9" s="87" t="s">
        <v>520</v>
      </c>
      <c r="HI9" s="90"/>
      <c r="HJ9" s="87" t="s">
        <v>265</v>
      </c>
      <c r="HK9" s="84" t="s">
        <v>265</v>
      </c>
      <c r="HL9" s="90"/>
      <c r="HM9" s="84">
        <v>1</v>
      </c>
      <c r="HN9" s="87" t="s">
        <v>500</v>
      </c>
      <c r="HO9" s="90"/>
      <c r="HP9" s="87" t="s">
        <v>265</v>
      </c>
      <c r="HQ9" s="84" t="s">
        <v>265</v>
      </c>
      <c r="HR9" s="90"/>
      <c r="HS9" s="84">
        <v>1</v>
      </c>
      <c r="HT9" s="87" t="s">
        <v>519</v>
      </c>
      <c r="HU9" s="90"/>
      <c r="HV9" s="87" t="s">
        <v>265</v>
      </c>
      <c r="HW9" s="84" t="s">
        <v>265</v>
      </c>
      <c r="HX9" s="90"/>
      <c r="HY9" s="84">
        <v>1</v>
      </c>
      <c r="HZ9" s="87" t="s">
        <v>500</v>
      </c>
      <c r="IA9" s="90"/>
      <c r="IB9" s="87" t="s">
        <v>265</v>
      </c>
      <c r="IC9" s="84" t="s">
        <v>265</v>
      </c>
      <c r="ID9" s="90"/>
      <c r="IE9" s="84">
        <v>1</v>
      </c>
      <c r="IF9" s="87" t="s">
        <v>519</v>
      </c>
      <c r="IG9" s="90"/>
      <c r="IH9" s="87" t="s">
        <v>265</v>
      </c>
      <c r="II9" s="84" t="s">
        <v>265</v>
      </c>
      <c r="IJ9" s="90"/>
      <c r="IK9" s="84">
        <v>1</v>
      </c>
      <c r="IL9" s="87" t="s">
        <v>521</v>
      </c>
      <c r="IM9" s="90"/>
      <c r="IN9" s="87" t="s">
        <v>265</v>
      </c>
      <c r="IO9" s="84" t="s">
        <v>265</v>
      </c>
      <c r="IP9" s="90"/>
      <c r="IQ9" s="84">
        <v>1</v>
      </c>
      <c r="IR9" s="87" t="s">
        <v>522</v>
      </c>
      <c r="IS9" s="90"/>
      <c r="IT9" s="87" t="s">
        <v>265</v>
      </c>
      <c r="IU9" s="84" t="s">
        <v>265</v>
      </c>
      <c r="IV9" s="90"/>
      <c r="IW9" s="84">
        <v>1</v>
      </c>
      <c r="IX9" s="87" t="s">
        <v>523</v>
      </c>
      <c r="IY9" s="90"/>
      <c r="IZ9" s="87" t="s">
        <v>265</v>
      </c>
      <c r="JA9" s="84" t="s">
        <v>265</v>
      </c>
      <c r="JB9" s="90"/>
      <c r="JC9" s="84">
        <v>1</v>
      </c>
      <c r="JD9" s="87" t="s">
        <v>523</v>
      </c>
      <c r="JE9" s="90"/>
      <c r="JF9" s="87" t="s">
        <v>265</v>
      </c>
      <c r="JG9" s="84" t="s">
        <v>265</v>
      </c>
      <c r="JH9" s="90"/>
      <c r="JI9" s="84">
        <v>1</v>
      </c>
      <c r="JJ9" s="87" t="s">
        <v>517</v>
      </c>
      <c r="JK9" s="90"/>
      <c r="JL9" s="87" t="s">
        <v>265</v>
      </c>
      <c r="JM9" s="84" t="s">
        <v>265</v>
      </c>
      <c r="JN9" s="90"/>
      <c r="JO9" s="84">
        <v>1</v>
      </c>
      <c r="JP9" s="87" t="s">
        <v>517</v>
      </c>
      <c r="JQ9" s="90"/>
      <c r="JR9" s="87" t="s">
        <v>265</v>
      </c>
      <c r="JS9" s="84" t="s">
        <v>265</v>
      </c>
      <c r="JT9" s="90"/>
      <c r="JU9" s="84">
        <v>1</v>
      </c>
      <c r="JV9" s="87" t="s">
        <v>517</v>
      </c>
      <c r="JW9" s="90"/>
      <c r="JX9" s="87" t="s">
        <v>265</v>
      </c>
      <c r="JY9" s="84" t="s">
        <v>265</v>
      </c>
      <c r="JZ9" s="90"/>
      <c r="KA9" s="84">
        <v>1</v>
      </c>
      <c r="KB9" s="87" t="s">
        <v>265</v>
      </c>
      <c r="KC9" s="90"/>
      <c r="KD9" s="87" t="s">
        <v>265</v>
      </c>
      <c r="KE9" s="84" t="s">
        <v>499</v>
      </c>
      <c r="KF9" s="90"/>
      <c r="KG9" s="84">
        <v>1</v>
      </c>
      <c r="KH9" s="87" t="s">
        <v>265</v>
      </c>
      <c r="KI9" s="90"/>
      <c r="KJ9" s="87" t="s">
        <v>265</v>
      </c>
      <c r="KK9" s="84" t="s">
        <v>499</v>
      </c>
      <c r="KL9" s="90"/>
      <c r="KM9" s="84">
        <v>1</v>
      </c>
      <c r="KN9" s="87" t="s">
        <v>518</v>
      </c>
      <c r="KO9" s="90"/>
      <c r="KP9" s="87" t="s">
        <v>265</v>
      </c>
      <c r="KQ9" s="84" t="s">
        <v>265</v>
      </c>
      <c r="KR9" s="90"/>
      <c r="KS9" s="84">
        <v>1</v>
      </c>
      <c r="KT9" s="87">
        <v>0</v>
      </c>
      <c r="KU9" s="90"/>
      <c r="KV9" s="87" t="s">
        <v>265</v>
      </c>
      <c r="KW9" s="84" t="s">
        <v>265</v>
      </c>
      <c r="KX9" s="90"/>
      <c r="KY9" s="84">
        <v>1</v>
      </c>
      <c r="KZ9" s="87" t="s">
        <v>517</v>
      </c>
      <c r="LA9" s="90"/>
      <c r="LB9" s="87" t="s">
        <v>265</v>
      </c>
      <c r="LC9" s="84" t="s">
        <v>265</v>
      </c>
      <c r="LD9" s="90"/>
      <c r="LE9" s="84">
        <v>1</v>
      </c>
      <c r="LF9" s="87" t="s">
        <v>500</v>
      </c>
      <c r="LG9" s="90"/>
      <c r="LH9" s="87" t="s">
        <v>265</v>
      </c>
      <c r="LI9" s="84" t="s">
        <v>265</v>
      </c>
      <c r="LJ9" s="90"/>
      <c r="LK9" s="84">
        <v>1</v>
      </c>
      <c r="LL9" s="87" t="s">
        <v>265</v>
      </c>
      <c r="LM9" s="90"/>
      <c r="LN9" s="87" t="s">
        <v>265</v>
      </c>
      <c r="LO9" s="84">
        <v>0.75</v>
      </c>
      <c r="LP9" s="90"/>
      <c r="LQ9" s="84">
        <v>1</v>
      </c>
      <c r="LR9" s="87" t="s">
        <v>517</v>
      </c>
      <c r="LS9" s="90"/>
      <c r="LT9" s="87" t="s">
        <v>265</v>
      </c>
      <c r="LU9" s="84" t="s">
        <v>265</v>
      </c>
      <c r="LV9" s="90"/>
      <c r="LW9" s="84">
        <v>1</v>
      </c>
      <c r="LX9" s="87" t="s">
        <v>265</v>
      </c>
      <c r="LY9" s="90"/>
      <c r="LZ9" s="87" t="s">
        <v>265</v>
      </c>
      <c r="MA9" s="84" t="s">
        <v>499</v>
      </c>
      <c r="MB9" s="90"/>
      <c r="MC9" s="84">
        <v>1</v>
      </c>
      <c r="MD9" s="87">
        <v>0</v>
      </c>
      <c r="ME9" s="90"/>
      <c r="MF9" s="87" t="s">
        <v>265</v>
      </c>
      <c r="MG9" s="84" t="s">
        <v>265</v>
      </c>
      <c r="MH9" s="90"/>
      <c r="MI9" s="84">
        <v>1</v>
      </c>
      <c r="MJ9" s="87" t="s">
        <v>517</v>
      </c>
      <c r="MK9" s="90"/>
      <c r="ML9" s="87" t="s">
        <v>265</v>
      </c>
      <c r="MM9" s="84" t="s">
        <v>265</v>
      </c>
      <c r="MN9" s="90"/>
      <c r="MO9" s="84">
        <v>1</v>
      </c>
      <c r="MP9" s="87" t="s">
        <v>517</v>
      </c>
      <c r="MQ9" s="90"/>
      <c r="MR9" s="87" t="s">
        <v>265</v>
      </c>
      <c r="MS9" s="84" t="s">
        <v>265</v>
      </c>
      <c r="MT9" s="90"/>
      <c r="MU9" s="84">
        <v>1</v>
      </c>
      <c r="MV9" s="87">
        <v>0</v>
      </c>
      <c r="MW9" s="90"/>
      <c r="MX9" s="87" t="s">
        <v>265</v>
      </c>
      <c r="MY9" s="84" t="s">
        <v>265</v>
      </c>
      <c r="MZ9" s="90"/>
      <c r="NA9" s="84">
        <v>1</v>
      </c>
      <c r="NB9" s="87" t="s">
        <v>524</v>
      </c>
      <c r="NC9" s="90"/>
      <c r="ND9" s="87" t="s">
        <v>265</v>
      </c>
      <c r="NE9" s="84" t="s">
        <v>265</v>
      </c>
      <c r="NF9" s="90"/>
      <c r="NG9" s="84">
        <v>1</v>
      </c>
      <c r="NH9" s="87" t="s">
        <v>525</v>
      </c>
      <c r="NI9" s="90"/>
      <c r="NJ9" s="87" t="s">
        <v>265</v>
      </c>
      <c r="NK9" s="84" t="s">
        <v>265</v>
      </c>
      <c r="NL9" s="90"/>
      <c r="NM9" s="84">
        <v>1</v>
      </c>
      <c r="NN9" s="87" t="s">
        <v>265</v>
      </c>
      <c r="NO9" s="90"/>
      <c r="NP9" s="87" t="s">
        <v>265</v>
      </c>
      <c r="NQ9" s="84" t="s">
        <v>502</v>
      </c>
      <c r="NR9" s="90"/>
      <c r="NS9" s="84">
        <v>1</v>
      </c>
      <c r="NT9" s="87" t="s">
        <v>265</v>
      </c>
      <c r="NU9" s="90"/>
      <c r="NV9" s="87" t="s">
        <v>265</v>
      </c>
      <c r="NW9" s="84">
        <v>0.5</v>
      </c>
      <c r="NX9" s="90"/>
      <c r="NY9" s="84">
        <v>1</v>
      </c>
      <c r="NZ9" s="87" t="s">
        <v>265</v>
      </c>
      <c r="OA9" s="90"/>
      <c r="OB9" s="87" t="s">
        <v>265</v>
      </c>
      <c r="OC9" s="84" t="s">
        <v>503</v>
      </c>
      <c r="OD9" s="90"/>
      <c r="OE9" s="84">
        <v>1</v>
      </c>
      <c r="OF9" s="87" t="s">
        <v>494</v>
      </c>
      <c r="OG9" s="90"/>
      <c r="OH9" s="87" t="s">
        <v>265</v>
      </c>
      <c r="OI9" s="84" t="s">
        <v>265</v>
      </c>
      <c r="OJ9" s="90"/>
      <c r="OK9" s="84">
        <v>1</v>
      </c>
      <c r="OL9" s="87" t="s">
        <v>520</v>
      </c>
      <c r="OM9" s="90"/>
      <c r="ON9" s="87" t="s">
        <v>265</v>
      </c>
      <c r="OO9" s="84" t="s">
        <v>265</v>
      </c>
      <c r="OP9" s="90"/>
      <c r="OQ9" s="84">
        <v>1</v>
      </c>
      <c r="OR9" s="87" t="s">
        <v>494</v>
      </c>
      <c r="OS9" s="90"/>
      <c r="OT9" s="87" t="s">
        <v>265</v>
      </c>
      <c r="OU9" s="84" t="s">
        <v>265</v>
      </c>
      <c r="OV9" s="90"/>
      <c r="OW9" s="84">
        <v>1</v>
      </c>
      <c r="OX9" s="87" t="s">
        <v>517</v>
      </c>
      <c r="OY9" s="90"/>
      <c r="OZ9" s="87" t="s">
        <v>265</v>
      </c>
      <c r="PA9" s="84" t="s">
        <v>265</v>
      </c>
      <c r="PB9" s="90"/>
      <c r="PC9" s="84">
        <v>1</v>
      </c>
      <c r="PD9" s="87" t="s">
        <v>494</v>
      </c>
      <c r="PE9" s="90"/>
      <c r="PF9" s="87" t="s">
        <v>265</v>
      </c>
      <c r="PG9" s="84" t="s">
        <v>265</v>
      </c>
      <c r="PH9" s="90"/>
      <c r="PI9" s="84">
        <v>1</v>
      </c>
      <c r="PJ9" s="87" t="s">
        <v>494</v>
      </c>
      <c r="PK9" s="90"/>
      <c r="PL9" s="87" t="s">
        <v>265</v>
      </c>
      <c r="PM9" s="84" t="s">
        <v>265</v>
      </c>
      <c r="PN9" s="90"/>
      <c r="PO9" s="84">
        <v>1</v>
      </c>
      <c r="PP9" s="87" t="s">
        <v>494</v>
      </c>
      <c r="PQ9" s="90"/>
      <c r="PR9" s="87" t="s">
        <v>265</v>
      </c>
      <c r="PS9" s="84" t="s">
        <v>265</v>
      </c>
      <c r="PT9" s="90"/>
      <c r="PU9" s="84">
        <v>1</v>
      </c>
      <c r="PV9" s="87" t="s">
        <v>265</v>
      </c>
      <c r="PW9" s="90"/>
      <c r="PX9" s="87" t="s">
        <v>265</v>
      </c>
      <c r="PY9" s="84" t="s">
        <v>499</v>
      </c>
      <c r="PZ9" s="90"/>
      <c r="QA9" s="84">
        <v>1</v>
      </c>
      <c r="QB9" s="87" t="s">
        <v>494</v>
      </c>
      <c r="QC9" s="90"/>
      <c r="QD9" s="87" t="s">
        <v>265</v>
      </c>
      <c r="QE9" s="84" t="s">
        <v>265</v>
      </c>
      <c r="QF9" s="90"/>
      <c r="QG9" s="84">
        <v>1</v>
      </c>
      <c r="QH9" s="87" t="s">
        <v>517</v>
      </c>
      <c r="QI9" s="90"/>
      <c r="QJ9" s="87" t="s">
        <v>265</v>
      </c>
      <c r="QK9" s="84" t="s">
        <v>265</v>
      </c>
      <c r="QL9" s="90"/>
      <c r="QM9" s="84">
        <v>1</v>
      </c>
      <c r="QN9" s="87" t="s">
        <v>517</v>
      </c>
      <c r="QO9" s="90"/>
      <c r="QP9" s="87" t="s">
        <v>265</v>
      </c>
      <c r="QQ9" s="84" t="s">
        <v>265</v>
      </c>
      <c r="QR9" s="90"/>
      <c r="QS9" s="84">
        <v>1</v>
      </c>
      <c r="QT9" s="87" t="s">
        <v>520</v>
      </c>
      <c r="QU9" s="90"/>
      <c r="QV9" s="87" t="s">
        <v>265</v>
      </c>
      <c r="QW9" s="84" t="s">
        <v>265</v>
      </c>
      <c r="QX9" s="90"/>
      <c r="QY9" s="84">
        <v>1</v>
      </c>
    </row>
    <row r="10" spans="1:467" ht="38.25" x14ac:dyDescent="0.2">
      <c r="A10" s="83" t="s">
        <v>528</v>
      </c>
      <c r="B10" s="83" t="s">
        <v>436</v>
      </c>
      <c r="C10" s="83" t="s">
        <v>207</v>
      </c>
      <c r="D10" s="83" t="s">
        <v>489</v>
      </c>
      <c r="E10" s="83"/>
      <c r="F10" s="84">
        <v>0.81608520672061202</v>
      </c>
      <c r="G10" s="83" t="s">
        <v>187</v>
      </c>
      <c r="H10" s="83" t="s">
        <v>187</v>
      </c>
      <c r="I10" s="83" t="s">
        <v>220</v>
      </c>
      <c r="J10" s="83"/>
      <c r="K10" s="83" t="s">
        <v>220</v>
      </c>
      <c r="L10" s="85">
        <v>1</v>
      </c>
      <c r="M10" s="89"/>
      <c r="N10" s="86">
        <v>1000</v>
      </c>
      <c r="O10" s="86">
        <v>700</v>
      </c>
      <c r="P10" s="86">
        <v>0</v>
      </c>
      <c r="Q10" s="86">
        <v>60</v>
      </c>
      <c r="R10" s="86">
        <v>900</v>
      </c>
      <c r="S10" s="86">
        <v>600</v>
      </c>
      <c r="T10" s="86">
        <v>0</v>
      </c>
      <c r="U10" s="86">
        <v>800</v>
      </c>
      <c r="V10" s="86">
        <v>1000</v>
      </c>
      <c r="W10" s="86">
        <v>600</v>
      </c>
      <c r="X10" s="86">
        <v>60</v>
      </c>
      <c r="Y10" s="86">
        <v>0</v>
      </c>
      <c r="Z10" s="88"/>
      <c r="AA10" s="88"/>
      <c r="AB10" s="88"/>
      <c r="AC10" s="88"/>
      <c r="AD10" s="88"/>
      <c r="AE10" s="88"/>
      <c r="AF10" s="88"/>
      <c r="AG10" s="88"/>
      <c r="AH10" s="88"/>
      <c r="AI10" s="88"/>
      <c r="AJ10" s="88"/>
      <c r="AK10" s="88"/>
      <c r="AL10" s="88"/>
      <c r="AM10" s="88"/>
      <c r="AN10" s="88"/>
      <c r="AO10" s="88"/>
      <c r="AP10" s="86">
        <v>7500</v>
      </c>
      <c r="AQ10" s="83" t="s">
        <v>529</v>
      </c>
      <c r="AR10" s="89"/>
      <c r="AS10" s="89"/>
      <c r="AT10" s="86" t="s">
        <v>265</v>
      </c>
      <c r="AU10" s="83" t="s">
        <v>491</v>
      </c>
      <c r="AV10" s="86">
        <v>7500</v>
      </c>
      <c r="AW10" s="86" t="s">
        <v>529</v>
      </c>
      <c r="AX10" s="88"/>
      <c r="AY10" s="88"/>
      <c r="AZ10" s="88"/>
      <c r="BA10" s="88"/>
      <c r="BB10" s="88"/>
      <c r="BC10" s="88"/>
      <c r="BD10" s="88"/>
      <c r="BE10" s="88"/>
      <c r="BF10" s="88"/>
      <c r="BG10" s="88"/>
      <c r="BH10" s="88"/>
      <c r="BI10" s="88"/>
      <c r="BJ10" s="88"/>
      <c r="BK10" s="88"/>
      <c r="BL10" s="88"/>
      <c r="BM10" s="88"/>
      <c r="BN10" s="88"/>
      <c r="BO10" s="88"/>
      <c r="BP10" s="88"/>
      <c r="BQ10" s="88"/>
      <c r="BR10" s="86">
        <v>1000</v>
      </c>
      <c r="BS10" s="83" t="s">
        <v>530</v>
      </c>
      <c r="BT10" s="84">
        <v>0</v>
      </c>
      <c r="BU10" s="89"/>
      <c r="BV10" s="89"/>
      <c r="BW10" s="89"/>
      <c r="BX10" s="86" t="s">
        <v>265</v>
      </c>
      <c r="BY10" s="83" t="s">
        <v>491</v>
      </c>
      <c r="BZ10" s="86">
        <v>1000</v>
      </c>
      <c r="CA10" s="86" t="s">
        <v>530</v>
      </c>
      <c r="CB10" s="83" t="s">
        <v>220</v>
      </c>
      <c r="CC10" s="83" t="s">
        <v>220</v>
      </c>
      <c r="CD10" s="83"/>
      <c r="CE10" s="83"/>
      <c r="CF10" s="83"/>
      <c r="CG10" s="83"/>
      <c r="CH10" s="83"/>
      <c r="CL10" s="86"/>
      <c r="CM10" s="83"/>
      <c r="CN10" s="86"/>
      <c r="CO10" s="83"/>
      <c r="CP10" s="86"/>
      <c r="CQ10" s="83"/>
      <c r="CR10" s="86"/>
      <c r="CS10" s="86"/>
      <c r="CT10" s="86"/>
      <c r="CU10" s="83"/>
      <c r="CV10" s="86"/>
      <c r="CW10" s="83"/>
      <c r="CX10" s="86"/>
      <c r="CY10" s="83"/>
      <c r="CZ10" s="86"/>
      <c r="DA10" s="86"/>
      <c r="DB10" s="86"/>
      <c r="DC10" s="83"/>
      <c r="DD10" s="86"/>
      <c r="DE10" s="83"/>
      <c r="DF10" s="86"/>
      <c r="DG10" s="83"/>
      <c r="DH10" s="86"/>
      <c r="DI10" s="86"/>
      <c r="DJ10" s="87">
        <v>20</v>
      </c>
      <c r="DK10" s="90"/>
      <c r="DL10" s="87" t="s">
        <v>265</v>
      </c>
      <c r="DM10" s="84" t="s">
        <v>265</v>
      </c>
      <c r="DN10" s="90"/>
      <c r="DO10" s="84">
        <v>1</v>
      </c>
      <c r="DP10" s="87">
        <v>45</v>
      </c>
      <c r="DQ10" s="90"/>
      <c r="DR10" s="87" t="s">
        <v>265</v>
      </c>
      <c r="DS10" s="84" t="s">
        <v>265</v>
      </c>
      <c r="DT10" s="90"/>
      <c r="DU10" s="84">
        <v>1</v>
      </c>
      <c r="DV10" s="87">
        <v>20</v>
      </c>
      <c r="DW10" s="90"/>
      <c r="DX10" s="87" t="s">
        <v>265</v>
      </c>
      <c r="DY10" s="84" t="s">
        <v>265</v>
      </c>
      <c r="DZ10" s="90"/>
      <c r="EA10" s="84">
        <v>1</v>
      </c>
      <c r="EB10" s="87" t="s">
        <v>531</v>
      </c>
      <c r="EC10" s="90"/>
      <c r="ED10" s="87" t="s">
        <v>265</v>
      </c>
      <c r="EE10" s="84" t="s">
        <v>265</v>
      </c>
      <c r="EF10" s="90"/>
      <c r="EG10" s="84">
        <v>1</v>
      </c>
      <c r="EH10" s="87" t="s">
        <v>494</v>
      </c>
      <c r="EI10" s="90"/>
      <c r="EJ10" s="87" t="s">
        <v>265</v>
      </c>
      <c r="EK10" s="84" t="s">
        <v>265</v>
      </c>
      <c r="EL10" s="90"/>
      <c r="EM10" s="84">
        <v>1</v>
      </c>
      <c r="EN10" s="87" t="s">
        <v>494</v>
      </c>
      <c r="EO10" s="90"/>
      <c r="EP10" s="87" t="s">
        <v>265</v>
      </c>
      <c r="EQ10" s="84" t="s">
        <v>265</v>
      </c>
      <c r="ER10" s="90"/>
      <c r="ES10" s="84">
        <v>1</v>
      </c>
      <c r="ET10" s="87">
        <v>45</v>
      </c>
      <c r="EU10" s="90"/>
      <c r="EV10" s="87" t="s">
        <v>265</v>
      </c>
      <c r="EW10" s="84" t="s">
        <v>265</v>
      </c>
      <c r="EX10" s="90"/>
      <c r="EY10" s="84">
        <v>1</v>
      </c>
      <c r="EZ10" s="87">
        <v>45</v>
      </c>
      <c r="FA10" s="90"/>
      <c r="FB10" s="87" t="s">
        <v>265</v>
      </c>
      <c r="FC10" s="84" t="s">
        <v>265</v>
      </c>
      <c r="FD10" s="90"/>
      <c r="FE10" s="84">
        <v>1</v>
      </c>
      <c r="FF10" s="87">
        <v>45</v>
      </c>
      <c r="FG10" s="90"/>
      <c r="FH10" s="87">
        <v>45</v>
      </c>
      <c r="FI10" s="84" t="s">
        <v>265</v>
      </c>
      <c r="FJ10" s="90"/>
      <c r="FK10" s="84" t="s">
        <v>265</v>
      </c>
      <c r="FL10" s="87" t="s">
        <v>494</v>
      </c>
      <c r="FM10" s="90"/>
      <c r="FN10" s="87" t="s">
        <v>265</v>
      </c>
      <c r="FO10" s="84" t="s">
        <v>265</v>
      </c>
      <c r="FP10" s="90"/>
      <c r="FQ10" s="84">
        <v>1</v>
      </c>
      <c r="FR10" s="87" t="s">
        <v>531</v>
      </c>
      <c r="FS10" s="90"/>
      <c r="FT10" s="87" t="s">
        <v>531</v>
      </c>
      <c r="FU10" s="84" t="s">
        <v>265</v>
      </c>
      <c r="FV10" s="90"/>
      <c r="FW10" s="84" t="s">
        <v>265</v>
      </c>
      <c r="FX10" s="87" t="s">
        <v>494</v>
      </c>
      <c r="FY10" s="90"/>
      <c r="FZ10" s="87" t="s">
        <v>494</v>
      </c>
      <c r="GA10" s="84" t="s">
        <v>265</v>
      </c>
      <c r="GB10" s="90"/>
      <c r="GC10" s="84" t="s">
        <v>265</v>
      </c>
      <c r="GD10" s="87" t="s">
        <v>532</v>
      </c>
      <c r="GE10" s="90"/>
      <c r="GF10" s="87" t="s">
        <v>265</v>
      </c>
      <c r="GG10" s="84" t="s">
        <v>265</v>
      </c>
      <c r="GH10" s="90"/>
      <c r="GI10" s="84">
        <v>1</v>
      </c>
      <c r="GJ10" s="87" t="s">
        <v>494</v>
      </c>
      <c r="GK10" s="90"/>
      <c r="GL10" s="87" t="s">
        <v>265</v>
      </c>
      <c r="GM10" s="84" t="s">
        <v>265</v>
      </c>
      <c r="GN10" s="90"/>
      <c r="GO10" s="84">
        <v>1</v>
      </c>
      <c r="GP10" s="87" t="s">
        <v>531</v>
      </c>
      <c r="GQ10" s="90"/>
      <c r="GR10" s="87" t="s">
        <v>265</v>
      </c>
      <c r="GS10" s="84" t="s">
        <v>265</v>
      </c>
      <c r="GT10" s="90"/>
      <c r="GU10" s="84">
        <v>1</v>
      </c>
      <c r="GV10" s="87" t="s">
        <v>532</v>
      </c>
      <c r="GW10" s="90"/>
      <c r="GX10" s="87" t="s">
        <v>265</v>
      </c>
      <c r="GY10" s="84" t="s">
        <v>265</v>
      </c>
      <c r="GZ10" s="90"/>
      <c r="HA10" s="84">
        <v>1</v>
      </c>
      <c r="HB10" s="87">
        <v>0</v>
      </c>
      <c r="HC10" s="90"/>
      <c r="HD10" s="87" t="s">
        <v>265</v>
      </c>
      <c r="HE10" s="84" t="s">
        <v>265</v>
      </c>
      <c r="HF10" s="90"/>
      <c r="HG10" s="84">
        <v>1</v>
      </c>
      <c r="HH10" s="87" t="s">
        <v>518</v>
      </c>
      <c r="HI10" s="90"/>
      <c r="HJ10" s="87" t="s">
        <v>265</v>
      </c>
      <c r="HK10" s="84" t="s">
        <v>265</v>
      </c>
      <c r="HL10" s="90"/>
      <c r="HM10" s="84">
        <v>1</v>
      </c>
      <c r="HN10" s="87">
        <v>20</v>
      </c>
      <c r="HO10" s="90"/>
      <c r="HP10" s="87" t="s">
        <v>265</v>
      </c>
      <c r="HQ10" s="84" t="s">
        <v>265</v>
      </c>
      <c r="HR10" s="90"/>
      <c r="HS10" s="84">
        <v>1</v>
      </c>
      <c r="HT10" s="87" t="s">
        <v>532</v>
      </c>
      <c r="HU10" s="90"/>
      <c r="HV10" s="87" t="s">
        <v>265</v>
      </c>
      <c r="HW10" s="84" t="s">
        <v>265</v>
      </c>
      <c r="HX10" s="90"/>
      <c r="HY10" s="84">
        <v>1</v>
      </c>
      <c r="HZ10" s="87">
        <v>20</v>
      </c>
      <c r="IA10" s="90"/>
      <c r="IB10" s="87" t="s">
        <v>265</v>
      </c>
      <c r="IC10" s="84" t="s">
        <v>265</v>
      </c>
      <c r="ID10" s="90"/>
      <c r="IE10" s="84">
        <v>1</v>
      </c>
      <c r="IF10" s="87" t="s">
        <v>532</v>
      </c>
      <c r="IG10" s="90"/>
      <c r="IH10" s="87" t="s">
        <v>265</v>
      </c>
      <c r="II10" s="84" t="s">
        <v>265</v>
      </c>
      <c r="IJ10" s="90"/>
      <c r="IK10" s="84">
        <v>1</v>
      </c>
      <c r="IL10" s="87">
        <v>25</v>
      </c>
      <c r="IM10" s="90"/>
      <c r="IN10" s="87" t="s">
        <v>265</v>
      </c>
      <c r="IO10" s="84" t="s">
        <v>265</v>
      </c>
      <c r="IP10" s="90"/>
      <c r="IQ10" s="84">
        <v>1</v>
      </c>
      <c r="IR10" s="87">
        <v>45</v>
      </c>
      <c r="IS10" s="90"/>
      <c r="IT10" s="87" t="s">
        <v>265</v>
      </c>
      <c r="IU10" s="84" t="s">
        <v>265</v>
      </c>
      <c r="IV10" s="90"/>
      <c r="IW10" s="84">
        <v>1</v>
      </c>
      <c r="IX10" s="87" t="s">
        <v>501</v>
      </c>
      <c r="IY10" s="90"/>
      <c r="IZ10" s="87" t="s">
        <v>265</v>
      </c>
      <c r="JA10" s="84" t="s">
        <v>265</v>
      </c>
      <c r="JB10" s="90"/>
      <c r="JC10" s="84">
        <v>1</v>
      </c>
      <c r="JD10" s="87" t="s">
        <v>501</v>
      </c>
      <c r="JE10" s="90"/>
      <c r="JF10" s="87" t="s">
        <v>265</v>
      </c>
      <c r="JG10" s="84" t="s">
        <v>265</v>
      </c>
      <c r="JH10" s="90"/>
      <c r="JI10" s="84">
        <v>1</v>
      </c>
      <c r="JJ10" s="87">
        <v>45</v>
      </c>
      <c r="JK10" s="90"/>
      <c r="JL10" s="87" t="s">
        <v>265</v>
      </c>
      <c r="JM10" s="84" t="s">
        <v>265</v>
      </c>
      <c r="JN10" s="90"/>
      <c r="JO10" s="84">
        <v>1</v>
      </c>
      <c r="JP10" s="87">
        <v>45</v>
      </c>
      <c r="JQ10" s="90"/>
      <c r="JR10" s="87" t="s">
        <v>265</v>
      </c>
      <c r="JS10" s="84" t="s">
        <v>265</v>
      </c>
      <c r="JT10" s="90"/>
      <c r="JU10" s="84">
        <v>1</v>
      </c>
      <c r="JV10" s="87">
        <v>45</v>
      </c>
      <c r="JW10" s="90"/>
      <c r="JX10" s="87" t="s">
        <v>265</v>
      </c>
      <c r="JY10" s="84" t="s">
        <v>265</v>
      </c>
      <c r="JZ10" s="90"/>
      <c r="KA10" s="84">
        <v>1</v>
      </c>
      <c r="KB10" s="87" t="s">
        <v>265</v>
      </c>
      <c r="KC10" s="90"/>
      <c r="KD10" s="87" t="s">
        <v>265</v>
      </c>
      <c r="KE10" s="84" t="s">
        <v>499</v>
      </c>
      <c r="KF10" s="90"/>
      <c r="KG10" s="84">
        <v>1</v>
      </c>
      <c r="KH10" s="87" t="s">
        <v>265</v>
      </c>
      <c r="KI10" s="90"/>
      <c r="KJ10" s="87" t="s">
        <v>265</v>
      </c>
      <c r="KK10" s="84" t="s">
        <v>499</v>
      </c>
      <c r="KL10" s="90"/>
      <c r="KM10" s="84">
        <v>1</v>
      </c>
      <c r="KN10" s="87" t="s">
        <v>523</v>
      </c>
      <c r="KO10" s="90"/>
      <c r="KP10" s="87" t="s">
        <v>265</v>
      </c>
      <c r="KQ10" s="84" t="s">
        <v>265</v>
      </c>
      <c r="KR10" s="90"/>
      <c r="KS10" s="84">
        <v>1</v>
      </c>
      <c r="KT10" s="87">
        <v>0</v>
      </c>
      <c r="KU10" s="90"/>
      <c r="KV10" s="87" t="s">
        <v>265</v>
      </c>
      <c r="KW10" s="84" t="s">
        <v>265</v>
      </c>
      <c r="KX10" s="90"/>
      <c r="KY10" s="84">
        <v>1</v>
      </c>
      <c r="KZ10" s="87">
        <v>45</v>
      </c>
      <c r="LA10" s="90"/>
      <c r="LB10" s="87" t="s">
        <v>265</v>
      </c>
      <c r="LC10" s="84" t="s">
        <v>265</v>
      </c>
      <c r="LD10" s="90"/>
      <c r="LE10" s="84">
        <v>1</v>
      </c>
      <c r="LF10" s="87">
        <v>20</v>
      </c>
      <c r="LG10" s="90"/>
      <c r="LH10" s="87" t="s">
        <v>265</v>
      </c>
      <c r="LI10" s="84" t="s">
        <v>265</v>
      </c>
      <c r="LJ10" s="90"/>
      <c r="LK10" s="84">
        <v>1</v>
      </c>
      <c r="LL10" s="87" t="s">
        <v>265</v>
      </c>
      <c r="LM10" s="90"/>
      <c r="LN10" s="87" t="s">
        <v>265</v>
      </c>
      <c r="LO10" s="84">
        <v>0.75</v>
      </c>
      <c r="LP10" s="90"/>
      <c r="LQ10" s="84">
        <v>1</v>
      </c>
      <c r="LR10" s="87">
        <v>45</v>
      </c>
      <c r="LS10" s="90"/>
      <c r="LT10" s="87" t="s">
        <v>265</v>
      </c>
      <c r="LU10" s="84" t="s">
        <v>265</v>
      </c>
      <c r="LV10" s="90"/>
      <c r="LW10" s="84">
        <v>1</v>
      </c>
      <c r="LX10" s="87" t="s">
        <v>265</v>
      </c>
      <c r="LY10" s="90"/>
      <c r="LZ10" s="87" t="s">
        <v>265</v>
      </c>
      <c r="MA10" s="84" t="s">
        <v>499</v>
      </c>
      <c r="MB10" s="90"/>
      <c r="MC10" s="84">
        <v>1</v>
      </c>
      <c r="MD10" s="87">
        <v>0</v>
      </c>
      <c r="ME10" s="90"/>
      <c r="MF10" s="87" t="s">
        <v>265</v>
      </c>
      <c r="MG10" s="84" t="s">
        <v>265</v>
      </c>
      <c r="MH10" s="90"/>
      <c r="MI10" s="84">
        <v>1</v>
      </c>
      <c r="MJ10" s="87">
        <v>45</v>
      </c>
      <c r="MK10" s="90"/>
      <c r="ML10" s="87" t="s">
        <v>265</v>
      </c>
      <c r="MM10" s="84" t="s">
        <v>265</v>
      </c>
      <c r="MN10" s="90"/>
      <c r="MO10" s="84">
        <v>1</v>
      </c>
      <c r="MP10" s="87">
        <v>45</v>
      </c>
      <c r="MQ10" s="90"/>
      <c r="MR10" s="87" t="s">
        <v>265</v>
      </c>
      <c r="MS10" s="84" t="s">
        <v>265</v>
      </c>
      <c r="MT10" s="90"/>
      <c r="MU10" s="84">
        <v>1</v>
      </c>
      <c r="MV10" s="87">
        <v>0</v>
      </c>
      <c r="MW10" s="90"/>
      <c r="MX10" s="87" t="s">
        <v>265</v>
      </c>
      <c r="MY10" s="84" t="s">
        <v>265</v>
      </c>
      <c r="MZ10" s="90"/>
      <c r="NA10" s="84">
        <v>1</v>
      </c>
      <c r="NB10" s="87" t="s">
        <v>533</v>
      </c>
      <c r="NC10" s="90"/>
      <c r="ND10" s="87" t="s">
        <v>265</v>
      </c>
      <c r="NE10" s="84" t="s">
        <v>265</v>
      </c>
      <c r="NF10" s="90"/>
      <c r="NG10" s="84">
        <v>1</v>
      </c>
      <c r="NH10" s="87" t="s">
        <v>534</v>
      </c>
      <c r="NI10" s="90"/>
      <c r="NJ10" s="87" t="s">
        <v>265</v>
      </c>
      <c r="NK10" s="84" t="s">
        <v>265</v>
      </c>
      <c r="NL10" s="90"/>
      <c r="NM10" s="84">
        <v>1</v>
      </c>
      <c r="NN10" s="87" t="s">
        <v>265</v>
      </c>
      <c r="NO10" s="90"/>
      <c r="NP10" s="87" t="s">
        <v>265</v>
      </c>
      <c r="NQ10" s="84" t="s">
        <v>502</v>
      </c>
      <c r="NR10" s="90"/>
      <c r="NS10" s="84">
        <v>1</v>
      </c>
      <c r="NT10" s="87" t="s">
        <v>265</v>
      </c>
      <c r="NU10" s="90"/>
      <c r="NV10" s="87" t="s">
        <v>265</v>
      </c>
      <c r="NW10" s="84">
        <v>0.5</v>
      </c>
      <c r="NX10" s="90"/>
      <c r="NY10" s="84">
        <v>1</v>
      </c>
      <c r="NZ10" s="87" t="s">
        <v>265</v>
      </c>
      <c r="OA10" s="90"/>
      <c r="OB10" s="87" t="s">
        <v>265</v>
      </c>
      <c r="OC10" s="84" t="s">
        <v>503</v>
      </c>
      <c r="OD10" s="90"/>
      <c r="OE10" s="84">
        <v>1</v>
      </c>
      <c r="OF10" s="87">
        <v>0</v>
      </c>
      <c r="OG10" s="90"/>
      <c r="OH10" s="87" t="s">
        <v>265</v>
      </c>
      <c r="OI10" s="84" t="s">
        <v>265</v>
      </c>
      <c r="OJ10" s="90"/>
      <c r="OK10" s="84">
        <v>1</v>
      </c>
      <c r="OL10" s="87" t="s">
        <v>518</v>
      </c>
      <c r="OM10" s="90"/>
      <c r="ON10" s="87" t="s">
        <v>265</v>
      </c>
      <c r="OO10" s="84" t="s">
        <v>265</v>
      </c>
      <c r="OP10" s="90"/>
      <c r="OQ10" s="84">
        <v>1</v>
      </c>
      <c r="OR10" s="87" t="s">
        <v>494</v>
      </c>
      <c r="OS10" s="90"/>
      <c r="OT10" s="87" t="s">
        <v>265</v>
      </c>
      <c r="OU10" s="84" t="s">
        <v>265</v>
      </c>
      <c r="OV10" s="90"/>
      <c r="OW10" s="84">
        <v>1</v>
      </c>
      <c r="OX10" s="87">
        <v>45</v>
      </c>
      <c r="OY10" s="90"/>
      <c r="OZ10" s="87" t="s">
        <v>265</v>
      </c>
      <c r="PA10" s="84" t="s">
        <v>265</v>
      </c>
      <c r="PB10" s="90"/>
      <c r="PC10" s="84">
        <v>1</v>
      </c>
      <c r="PD10" s="87" t="s">
        <v>494</v>
      </c>
      <c r="PE10" s="90"/>
      <c r="PF10" s="87" t="s">
        <v>265</v>
      </c>
      <c r="PG10" s="84" t="s">
        <v>265</v>
      </c>
      <c r="PH10" s="90"/>
      <c r="PI10" s="84">
        <v>1</v>
      </c>
      <c r="PJ10" s="87" t="s">
        <v>494</v>
      </c>
      <c r="PK10" s="90"/>
      <c r="PL10" s="87" t="s">
        <v>265</v>
      </c>
      <c r="PM10" s="84" t="s">
        <v>265</v>
      </c>
      <c r="PN10" s="90"/>
      <c r="PO10" s="84">
        <v>1</v>
      </c>
      <c r="PP10" s="87">
        <v>0</v>
      </c>
      <c r="PQ10" s="90"/>
      <c r="PR10" s="87" t="s">
        <v>265</v>
      </c>
      <c r="PS10" s="84" t="s">
        <v>265</v>
      </c>
      <c r="PT10" s="90"/>
      <c r="PU10" s="84">
        <v>1</v>
      </c>
      <c r="PV10" s="87" t="s">
        <v>265</v>
      </c>
      <c r="PW10" s="90"/>
      <c r="PX10" s="87" t="s">
        <v>265</v>
      </c>
      <c r="PY10" s="84" t="s">
        <v>499</v>
      </c>
      <c r="PZ10" s="90"/>
      <c r="QA10" s="84">
        <v>1</v>
      </c>
      <c r="QB10" s="87" t="s">
        <v>494</v>
      </c>
      <c r="QC10" s="90"/>
      <c r="QD10" s="87" t="s">
        <v>265</v>
      </c>
      <c r="QE10" s="84" t="s">
        <v>265</v>
      </c>
      <c r="QF10" s="90"/>
      <c r="QG10" s="84">
        <v>1</v>
      </c>
      <c r="QH10" s="87">
        <v>45</v>
      </c>
      <c r="QI10" s="90"/>
      <c r="QJ10" s="87" t="s">
        <v>265</v>
      </c>
      <c r="QK10" s="84" t="s">
        <v>265</v>
      </c>
      <c r="QL10" s="90"/>
      <c r="QM10" s="84">
        <v>1</v>
      </c>
      <c r="QN10" s="87">
        <v>45</v>
      </c>
      <c r="QO10" s="90"/>
      <c r="QP10" s="87" t="s">
        <v>265</v>
      </c>
      <c r="QQ10" s="84" t="s">
        <v>265</v>
      </c>
      <c r="QR10" s="90"/>
      <c r="QS10" s="84">
        <v>1</v>
      </c>
      <c r="QT10" s="87" t="s">
        <v>518</v>
      </c>
      <c r="QU10" s="90"/>
      <c r="QV10" s="87" t="s">
        <v>265</v>
      </c>
      <c r="QW10" s="84" t="s">
        <v>265</v>
      </c>
      <c r="QX10" s="90"/>
      <c r="QY10" s="84">
        <v>1</v>
      </c>
    </row>
    <row r="11" spans="1:467" ht="38.25" x14ac:dyDescent="0.2">
      <c r="A11" s="83" t="s">
        <v>535</v>
      </c>
      <c r="B11" s="83" t="s">
        <v>436</v>
      </c>
      <c r="C11" s="83" t="s">
        <v>207</v>
      </c>
      <c r="D11" s="83" t="s">
        <v>505</v>
      </c>
      <c r="E11" s="83"/>
      <c r="F11" s="84">
        <v>0.81608520672061202</v>
      </c>
      <c r="G11" s="83" t="s">
        <v>187</v>
      </c>
      <c r="H11" s="83" t="s">
        <v>187</v>
      </c>
      <c r="I11" s="83" t="s">
        <v>220</v>
      </c>
      <c r="J11" s="83"/>
      <c r="K11" s="83" t="s">
        <v>220</v>
      </c>
      <c r="L11" s="85">
        <v>1</v>
      </c>
      <c r="M11" s="89"/>
      <c r="N11" s="86">
        <v>1000</v>
      </c>
      <c r="O11" s="86">
        <v>700</v>
      </c>
      <c r="P11" s="86">
        <v>0</v>
      </c>
      <c r="Q11" s="86">
        <v>60</v>
      </c>
      <c r="R11" s="86">
        <v>900</v>
      </c>
      <c r="S11" s="86">
        <v>600</v>
      </c>
      <c r="T11" s="86">
        <v>0</v>
      </c>
      <c r="U11" s="86">
        <v>800</v>
      </c>
      <c r="V11" s="86">
        <v>1000</v>
      </c>
      <c r="W11" s="86">
        <v>600</v>
      </c>
      <c r="X11" s="86">
        <v>60</v>
      </c>
      <c r="Y11" s="86">
        <v>0</v>
      </c>
      <c r="Z11" s="88"/>
      <c r="AA11" s="88"/>
      <c r="AB11" s="88"/>
      <c r="AC11" s="88"/>
      <c r="AD11" s="88"/>
      <c r="AE11" s="88"/>
      <c r="AF11" s="88"/>
      <c r="AG11" s="88"/>
      <c r="AH11" s="88"/>
      <c r="AI11" s="88"/>
      <c r="AJ11" s="88"/>
      <c r="AK11" s="88"/>
      <c r="AL11" s="88"/>
      <c r="AM11" s="88"/>
      <c r="AN11" s="88"/>
      <c r="AO11" s="88"/>
      <c r="AP11" s="86">
        <v>7500</v>
      </c>
      <c r="AQ11" s="83" t="s">
        <v>529</v>
      </c>
      <c r="AR11" s="89"/>
      <c r="AS11" s="89"/>
      <c r="AT11" s="86" t="s">
        <v>265</v>
      </c>
      <c r="AU11" s="83" t="s">
        <v>491</v>
      </c>
      <c r="AV11" s="86">
        <v>7500</v>
      </c>
      <c r="AW11" s="86" t="s">
        <v>529</v>
      </c>
      <c r="AX11" s="88"/>
      <c r="AY11" s="88"/>
      <c r="AZ11" s="88"/>
      <c r="BA11" s="88"/>
      <c r="BB11" s="88"/>
      <c r="BC11" s="88"/>
      <c r="BD11" s="88"/>
      <c r="BE11" s="88"/>
      <c r="BF11" s="88"/>
      <c r="BG11" s="88"/>
      <c r="BH11" s="88"/>
      <c r="BI11" s="88"/>
      <c r="BJ11" s="88"/>
      <c r="BK11" s="88"/>
      <c r="BL11" s="88"/>
      <c r="BM11" s="88"/>
      <c r="BN11" s="88"/>
      <c r="BO11" s="88"/>
      <c r="BP11" s="88"/>
      <c r="BQ11" s="88"/>
      <c r="BR11" s="86">
        <v>1000</v>
      </c>
      <c r="BS11" s="83" t="s">
        <v>530</v>
      </c>
      <c r="BT11" s="84">
        <v>0</v>
      </c>
      <c r="BU11" s="89"/>
      <c r="BV11" s="89"/>
      <c r="BW11" s="89"/>
      <c r="BX11" s="86" t="s">
        <v>265</v>
      </c>
      <c r="BY11" s="83" t="s">
        <v>491</v>
      </c>
      <c r="BZ11" s="86">
        <v>1000</v>
      </c>
      <c r="CA11" s="86" t="s">
        <v>530</v>
      </c>
      <c r="CB11" s="83" t="s">
        <v>220</v>
      </c>
      <c r="CC11" s="83" t="s">
        <v>220</v>
      </c>
      <c r="CD11" s="83"/>
      <c r="CE11" s="83"/>
      <c r="CF11" s="83"/>
      <c r="CG11" s="83"/>
      <c r="CH11" s="83"/>
      <c r="CL11" s="86"/>
      <c r="CM11" s="83"/>
      <c r="CN11" s="86"/>
      <c r="CO11" s="83"/>
      <c r="CP11" s="86"/>
      <c r="CQ11" s="83"/>
      <c r="CR11" s="86"/>
      <c r="CS11" s="86"/>
      <c r="CT11" s="86"/>
      <c r="CU11" s="83"/>
      <c r="CV11" s="86"/>
      <c r="CW11" s="83"/>
      <c r="CX11" s="86"/>
      <c r="CY11" s="83"/>
      <c r="CZ11" s="86"/>
      <c r="DA11" s="86"/>
      <c r="DB11" s="86"/>
      <c r="DC11" s="83"/>
      <c r="DD11" s="86"/>
      <c r="DE11" s="83"/>
      <c r="DF11" s="86"/>
      <c r="DG11" s="83"/>
      <c r="DH11" s="86"/>
      <c r="DI11" s="86"/>
      <c r="DJ11" s="87">
        <v>20</v>
      </c>
      <c r="DK11" s="90"/>
      <c r="DL11" s="87" t="s">
        <v>265</v>
      </c>
      <c r="DM11" s="84" t="s">
        <v>265</v>
      </c>
      <c r="DN11" s="90"/>
      <c r="DO11" s="84">
        <v>1</v>
      </c>
      <c r="DP11" s="87">
        <v>45</v>
      </c>
      <c r="DQ11" s="90"/>
      <c r="DR11" s="87" t="s">
        <v>265</v>
      </c>
      <c r="DS11" s="84" t="s">
        <v>265</v>
      </c>
      <c r="DT11" s="90"/>
      <c r="DU11" s="84">
        <v>1</v>
      </c>
      <c r="DV11" s="87">
        <v>20</v>
      </c>
      <c r="DW11" s="90"/>
      <c r="DX11" s="87" t="s">
        <v>265</v>
      </c>
      <c r="DY11" s="84" t="s">
        <v>265</v>
      </c>
      <c r="DZ11" s="90"/>
      <c r="EA11" s="84">
        <v>1</v>
      </c>
      <c r="EB11" s="87" t="s">
        <v>531</v>
      </c>
      <c r="EC11" s="90"/>
      <c r="ED11" s="87" t="s">
        <v>265</v>
      </c>
      <c r="EE11" s="84" t="s">
        <v>265</v>
      </c>
      <c r="EF11" s="90"/>
      <c r="EG11" s="84">
        <v>1</v>
      </c>
      <c r="EH11" s="87" t="s">
        <v>494</v>
      </c>
      <c r="EI11" s="90"/>
      <c r="EJ11" s="87" t="s">
        <v>265</v>
      </c>
      <c r="EK11" s="84" t="s">
        <v>265</v>
      </c>
      <c r="EL11" s="90"/>
      <c r="EM11" s="84">
        <v>1</v>
      </c>
      <c r="EN11" s="87" t="s">
        <v>494</v>
      </c>
      <c r="EO11" s="90"/>
      <c r="EP11" s="87" t="s">
        <v>265</v>
      </c>
      <c r="EQ11" s="84" t="s">
        <v>265</v>
      </c>
      <c r="ER11" s="90"/>
      <c r="ES11" s="84">
        <v>1</v>
      </c>
      <c r="ET11" s="87">
        <v>45</v>
      </c>
      <c r="EU11" s="90"/>
      <c r="EV11" s="87" t="s">
        <v>265</v>
      </c>
      <c r="EW11" s="84" t="s">
        <v>265</v>
      </c>
      <c r="EX11" s="90"/>
      <c r="EY11" s="84">
        <v>1</v>
      </c>
      <c r="EZ11" s="87">
        <v>45</v>
      </c>
      <c r="FA11" s="90"/>
      <c r="FB11" s="87" t="s">
        <v>265</v>
      </c>
      <c r="FC11" s="84" t="s">
        <v>265</v>
      </c>
      <c r="FD11" s="90"/>
      <c r="FE11" s="84">
        <v>1</v>
      </c>
      <c r="FF11" s="87">
        <v>45</v>
      </c>
      <c r="FG11" s="90"/>
      <c r="FH11" s="87">
        <v>45</v>
      </c>
      <c r="FI11" s="84" t="s">
        <v>265</v>
      </c>
      <c r="FJ11" s="90"/>
      <c r="FK11" s="84" t="s">
        <v>265</v>
      </c>
      <c r="FL11" s="87" t="s">
        <v>494</v>
      </c>
      <c r="FM11" s="90"/>
      <c r="FN11" s="87" t="s">
        <v>265</v>
      </c>
      <c r="FO11" s="84" t="s">
        <v>265</v>
      </c>
      <c r="FP11" s="90"/>
      <c r="FQ11" s="84">
        <v>1</v>
      </c>
      <c r="FR11" s="87" t="s">
        <v>531</v>
      </c>
      <c r="FS11" s="90"/>
      <c r="FT11" s="87" t="s">
        <v>531</v>
      </c>
      <c r="FU11" s="84" t="s">
        <v>265</v>
      </c>
      <c r="FV11" s="90"/>
      <c r="FW11" s="84" t="s">
        <v>265</v>
      </c>
      <c r="FX11" s="87" t="s">
        <v>494</v>
      </c>
      <c r="FY11" s="90"/>
      <c r="FZ11" s="87" t="s">
        <v>494</v>
      </c>
      <c r="GA11" s="84" t="s">
        <v>265</v>
      </c>
      <c r="GB11" s="90"/>
      <c r="GC11" s="84" t="s">
        <v>265</v>
      </c>
      <c r="GD11" s="87" t="s">
        <v>532</v>
      </c>
      <c r="GE11" s="90"/>
      <c r="GF11" s="87" t="s">
        <v>265</v>
      </c>
      <c r="GG11" s="84" t="s">
        <v>265</v>
      </c>
      <c r="GH11" s="90"/>
      <c r="GI11" s="84">
        <v>1</v>
      </c>
      <c r="GJ11" s="87" t="s">
        <v>494</v>
      </c>
      <c r="GK11" s="90"/>
      <c r="GL11" s="87" t="s">
        <v>265</v>
      </c>
      <c r="GM11" s="84" t="s">
        <v>265</v>
      </c>
      <c r="GN11" s="90"/>
      <c r="GO11" s="84">
        <v>1</v>
      </c>
      <c r="GP11" s="87" t="s">
        <v>531</v>
      </c>
      <c r="GQ11" s="90"/>
      <c r="GR11" s="87" t="s">
        <v>265</v>
      </c>
      <c r="GS11" s="84" t="s">
        <v>265</v>
      </c>
      <c r="GT11" s="90"/>
      <c r="GU11" s="84">
        <v>1</v>
      </c>
      <c r="GV11" s="87" t="s">
        <v>532</v>
      </c>
      <c r="GW11" s="90"/>
      <c r="GX11" s="87" t="s">
        <v>265</v>
      </c>
      <c r="GY11" s="84" t="s">
        <v>265</v>
      </c>
      <c r="GZ11" s="90"/>
      <c r="HA11" s="84">
        <v>1</v>
      </c>
      <c r="HB11" s="87">
        <v>0</v>
      </c>
      <c r="HC11" s="90"/>
      <c r="HD11" s="87" t="s">
        <v>265</v>
      </c>
      <c r="HE11" s="84" t="s">
        <v>265</v>
      </c>
      <c r="HF11" s="90"/>
      <c r="HG11" s="84">
        <v>1</v>
      </c>
      <c r="HH11" s="87" t="s">
        <v>518</v>
      </c>
      <c r="HI11" s="90"/>
      <c r="HJ11" s="87" t="s">
        <v>265</v>
      </c>
      <c r="HK11" s="84" t="s">
        <v>265</v>
      </c>
      <c r="HL11" s="90"/>
      <c r="HM11" s="84">
        <v>1</v>
      </c>
      <c r="HN11" s="87">
        <v>20</v>
      </c>
      <c r="HO11" s="90"/>
      <c r="HP11" s="87" t="s">
        <v>265</v>
      </c>
      <c r="HQ11" s="84" t="s">
        <v>265</v>
      </c>
      <c r="HR11" s="90"/>
      <c r="HS11" s="84">
        <v>1</v>
      </c>
      <c r="HT11" s="87" t="s">
        <v>532</v>
      </c>
      <c r="HU11" s="90"/>
      <c r="HV11" s="87" t="s">
        <v>265</v>
      </c>
      <c r="HW11" s="84" t="s">
        <v>265</v>
      </c>
      <c r="HX11" s="90"/>
      <c r="HY11" s="84">
        <v>1</v>
      </c>
      <c r="HZ11" s="87">
        <v>20</v>
      </c>
      <c r="IA11" s="90"/>
      <c r="IB11" s="87" t="s">
        <v>265</v>
      </c>
      <c r="IC11" s="84" t="s">
        <v>265</v>
      </c>
      <c r="ID11" s="90"/>
      <c r="IE11" s="84">
        <v>1</v>
      </c>
      <c r="IF11" s="87" t="s">
        <v>532</v>
      </c>
      <c r="IG11" s="90"/>
      <c r="IH11" s="87" t="s">
        <v>265</v>
      </c>
      <c r="II11" s="84" t="s">
        <v>265</v>
      </c>
      <c r="IJ11" s="90"/>
      <c r="IK11" s="84">
        <v>1</v>
      </c>
      <c r="IL11" s="87">
        <v>25</v>
      </c>
      <c r="IM11" s="90"/>
      <c r="IN11" s="87" t="s">
        <v>265</v>
      </c>
      <c r="IO11" s="84" t="s">
        <v>265</v>
      </c>
      <c r="IP11" s="90"/>
      <c r="IQ11" s="84">
        <v>1</v>
      </c>
      <c r="IR11" s="87">
        <v>45</v>
      </c>
      <c r="IS11" s="90"/>
      <c r="IT11" s="87" t="s">
        <v>265</v>
      </c>
      <c r="IU11" s="84" t="s">
        <v>265</v>
      </c>
      <c r="IV11" s="90"/>
      <c r="IW11" s="84">
        <v>1</v>
      </c>
      <c r="IX11" s="87" t="s">
        <v>501</v>
      </c>
      <c r="IY11" s="90"/>
      <c r="IZ11" s="87" t="s">
        <v>265</v>
      </c>
      <c r="JA11" s="84" t="s">
        <v>265</v>
      </c>
      <c r="JB11" s="90"/>
      <c r="JC11" s="84">
        <v>1</v>
      </c>
      <c r="JD11" s="87" t="s">
        <v>501</v>
      </c>
      <c r="JE11" s="90"/>
      <c r="JF11" s="87" t="s">
        <v>265</v>
      </c>
      <c r="JG11" s="84" t="s">
        <v>265</v>
      </c>
      <c r="JH11" s="90"/>
      <c r="JI11" s="84">
        <v>1</v>
      </c>
      <c r="JJ11" s="87">
        <v>45</v>
      </c>
      <c r="JK11" s="90"/>
      <c r="JL11" s="87" t="s">
        <v>265</v>
      </c>
      <c r="JM11" s="84" t="s">
        <v>265</v>
      </c>
      <c r="JN11" s="90"/>
      <c r="JO11" s="84">
        <v>1</v>
      </c>
      <c r="JP11" s="87">
        <v>45</v>
      </c>
      <c r="JQ11" s="90"/>
      <c r="JR11" s="87" t="s">
        <v>265</v>
      </c>
      <c r="JS11" s="84" t="s">
        <v>265</v>
      </c>
      <c r="JT11" s="90"/>
      <c r="JU11" s="84">
        <v>1</v>
      </c>
      <c r="JV11" s="87">
        <v>45</v>
      </c>
      <c r="JW11" s="90"/>
      <c r="JX11" s="87" t="s">
        <v>265</v>
      </c>
      <c r="JY11" s="84" t="s">
        <v>265</v>
      </c>
      <c r="JZ11" s="90"/>
      <c r="KA11" s="84">
        <v>1</v>
      </c>
      <c r="KB11" s="87" t="s">
        <v>265</v>
      </c>
      <c r="KC11" s="90"/>
      <c r="KD11" s="87" t="s">
        <v>265</v>
      </c>
      <c r="KE11" s="84" t="s">
        <v>499</v>
      </c>
      <c r="KF11" s="90"/>
      <c r="KG11" s="84">
        <v>1</v>
      </c>
      <c r="KH11" s="87" t="s">
        <v>265</v>
      </c>
      <c r="KI11" s="90"/>
      <c r="KJ11" s="87" t="s">
        <v>265</v>
      </c>
      <c r="KK11" s="84" t="s">
        <v>499</v>
      </c>
      <c r="KL11" s="90"/>
      <c r="KM11" s="84">
        <v>1</v>
      </c>
      <c r="KN11" s="87" t="s">
        <v>523</v>
      </c>
      <c r="KO11" s="90"/>
      <c r="KP11" s="87" t="s">
        <v>265</v>
      </c>
      <c r="KQ11" s="84" t="s">
        <v>265</v>
      </c>
      <c r="KR11" s="90"/>
      <c r="KS11" s="84">
        <v>1</v>
      </c>
      <c r="KT11" s="87">
        <v>0</v>
      </c>
      <c r="KU11" s="90"/>
      <c r="KV11" s="87" t="s">
        <v>265</v>
      </c>
      <c r="KW11" s="84" t="s">
        <v>265</v>
      </c>
      <c r="KX11" s="90"/>
      <c r="KY11" s="84">
        <v>1</v>
      </c>
      <c r="KZ11" s="87">
        <v>45</v>
      </c>
      <c r="LA11" s="90"/>
      <c r="LB11" s="87" t="s">
        <v>265</v>
      </c>
      <c r="LC11" s="84" t="s">
        <v>265</v>
      </c>
      <c r="LD11" s="90"/>
      <c r="LE11" s="84">
        <v>1</v>
      </c>
      <c r="LF11" s="87">
        <v>20</v>
      </c>
      <c r="LG11" s="90"/>
      <c r="LH11" s="87" t="s">
        <v>265</v>
      </c>
      <c r="LI11" s="84" t="s">
        <v>265</v>
      </c>
      <c r="LJ11" s="90"/>
      <c r="LK11" s="84">
        <v>1</v>
      </c>
      <c r="LL11" s="87" t="s">
        <v>265</v>
      </c>
      <c r="LM11" s="90"/>
      <c r="LN11" s="87" t="s">
        <v>265</v>
      </c>
      <c r="LO11" s="84">
        <v>0.75</v>
      </c>
      <c r="LP11" s="90"/>
      <c r="LQ11" s="84">
        <v>1</v>
      </c>
      <c r="LR11" s="87">
        <v>45</v>
      </c>
      <c r="LS11" s="90"/>
      <c r="LT11" s="87" t="s">
        <v>265</v>
      </c>
      <c r="LU11" s="84" t="s">
        <v>265</v>
      </c>
      <c r="LV11" s="90"/>
      <c r="LW11" s="84">
        <v>1</v>
      </c>
      <c r="LX11" s="87" t="s">
        <v>265</v>
      </c>
      <c r="LY11" s="90"/>
      <c r="LZ11" s="87" t="s">
        <v>265</v>
      </c>
      <c r="MA11" s="84" t="s">
        <v>499</v>
      </c>
      <c r="MB11" s="90"/>
      <c r="MC11" s="84">
        <v>1</v>
      </c>
      <c r="MD11" s="87">
        <v>0</v>
      </c>
      <c r="ME11" s="90"/>
      <c r="MF11" s="87" t="s">
        <v>265</v>
      </c>
      <c r="MG11" s="84" t="s">
        <v>265</v>
      </c>
      <c r="MH11" s="90"/>
      <c r="MI11" s="84">
        <v>1</v>
      </c>
      <c r="MJ11" s="87">
        <v>45</v>
      </c>
      <c r="MK11" s="90"/>
      <c r="ML11" s="87" t="s">
        <v>265</v>
      </c>
      <c r="MM11" s="84" t="s">
        <v>265</v>
      </c>
      <c r="MN11" s="90"/>
      <c r="MO11" s="84">
        <v>1</v>
      </c>
      <c r="MP11" s="87">
        <v>45</v>
      </c>
      <c r="MQ11" s="90"/>
      <c r="MR11" s="87" t="s">
        <v>265</v>
      </c>
      <c r="MS11" s="84" t="s">
        <v>265</v>
      </c>
      <c r="MT11" s="90"/>
      <c r="MU11" s="84">
        <v>1</v>
      </c>
      <c r="MV11" s="87">
        <v>0</v>
      </c>
      <c r="MW11" s="90"/>
      <c r="MX11" s="87" t="s">
        <v>265</v>
      </c>
      <c r="MY11" s="84" t="s">
        <v>265</v>
      </c>
      <c r="MZ11" s="90"/>
      <c r="NA11" s="84">
        <v>1</v>
      </c>
      <c r="NB11" s="87" t="s">
        <v>533</v>
      </c>
      <c r="NC11" s="90"/>
      <c r="ND11" s="87" t="s">
        <v>265</v>
      </c>
      <c r="NE11" s="84" t="s">
        <v>265</v>
      </c>
      <c r="NF11" s="90"/>
      <c r="NG11" s="84">
        <v>1</v>
      </c>
      <c r="NH11" s="87" t="s">
        <v>534</v>
      </c>
      <c r="NI11" s="90"/>
      <c r="NJ11" s="87" t="s">
        <v>265</v>
      </c>
      <c r="NK11" s="84" t="s">
        <v>265</v>
      </c>
      <c r="NL11" s="90"/>
      <c r="NM11" s="84">
        <v>1</v>
      </c>
      <c r="NN11" s="87" t="s">
        <v>265</v>
      </c>
      <c r="NO11" s="90"/>
      <c r="NP11" s="87" t="s">
        <v>265</v>
      </c>
      <c r="NQ11" s="84" t="s">
        <v>502</v>
      </c>
      <c r="NR11" s="90"/>
      <c r="NS11" s="84">
        <v>1</v>
      </c>
      <c r="NT11" s="87" t="s">
        <v>265</v>
      </c>
      <c r="NU11" s="90"/>
      <c r="NV11" s="87" t="s">
        <v>265</v>
      </c>
      <c r="NW11" s="84">
        <v>0.5</v>
      </c>
      <c r="NX11" s="90"/>
      <c r="NY11" s="84">
        <v>1</v>
      </c>
      <c r="NZ11" s="87" t="s">
        <v>265</v>
      </c>
      <c r="OA11" s="90"/>
      <c r="OB11" s="87" t="s">
        <v>265</v>
      </c>
      <c r="OC11" s="84" t="s">
        <v>503</v>
      </c>
      <c r="OD11" s="90"/>
      <c r="OE11" s="84">
        <v>1</v>
      </c>
      <c r="OF11" s="87">
        <v>0</v>
      </c>
      <c r="OG11" s="90"/>
      <c r="OH11" s="87" t="s">
        <v>265</v>
      </c>
      <c r="OI11" s="84" t="s">
        <v>265</v>
      </c>
      <c r="OJ11" s="90"/>
      <c r="OK11" s="84">
        <v>1</v>
      </c>
      <c r="OL11" s="87" t="s">
        <v>518</v>
      </c>
      <c r="OM11" s="90"/>
      <c r="ON11" s="87" t="s">
        <v>265</v>
      </c>
      <c r="OO11" s="84" t="s">
        <v>265</v>
      </c>
      <c r="OP11" s="90"/>
      <c r="OQ11" s="84">
        <v>1</v>
      </c>
      <c r="OR11" s="87" t="s">
        <v>494</v>
      </c>
      <c r="OS11" s="90"/>
      <c r="OT11" s="87" t="s">
        <v>265</v>
      </c>
      <c r="OU11" s="84" t="s">
        <v>265</v>
      </c>
      <c r="OV11" s="90"/>
      <c r="OW11" s="84">
        <v>1</v>
      </c>
      <c r="OX11" s="87">
        <v>45</v>
      </c>
      <c r="OY11" s="90"/>
      <c r="OZ11" s="87" t="s">
        <v>265</v>
      </c>
      <c r="PA11" s="84" t="s">
        <v>265</v>
      </c>
      <c r="PB11" s="90"/>
      <c r="PC11" s="84">
        <v>1</v>
      </c>
      <c r="PD11" s="87" t="s">
        <v>494</v>
      </c>
      <c r="PE11" s="90"/>
      <c r="PF11" s="87" t="s">
        <v>265</v>
      </c>
      <c r="PG11" s="84" t="s">
        <v>265</v>
      </c>
      <c r="PH11" s="90"/>
      <c r="PI11" s="84">
        <v>1</v>
      </c>
      <c r="PJ11" s="87" t="s">
        <v>494</v>
      </c>
      <c r="PK11" s="90"/>
      <c r="PL11" s="87" t="s">
        <v>265</v>
      </c>
      <c r="PM11" s="84" t="s">
        <v>265</v>
      </c>
      <c r="PN11" s="90"/>
      <c r="PO11" s="84">
        <v>1</v>
      </c>
      <c r="PP11" s="87">
        <v>0</v>
      </c>
      <c r="PQ11" s="90"/>
      <c r="PR11" s="87" t="s">
        <v>265</v>
      </c>
      <c r="PS11" s="84" t="s">
        <v>265</v>
      </c>
      <c r="PT11" s="90"/>
      <c r="PU11" s="84">
        <v>1</v>
      </c>
      <c r="PV11" s="87" t="s">
        <v>265</v>
      </c>
      <c r="PW11" s="90"/>
      <c r="PX11" s="87" t="s">
        <v>265</v>
      </c>
      <c r="PY11" s="84" t="s">
        <v>499</v>
      </c>
      <c r="PZ11" s="90"/>
      <c r="QA11" s="84">
        <v>1</v>
      </c>
      <c r="QB11" s="87" t="s">
        <v>494</v>
      </c>
      <c r="QC11" s="90"/>
      <c r="QD11" s="87" t="s">
        <v>265</v>
      </c>
      <c r="QE11" s="84" t="s">
        <v>265</v>
      </c>
      <c r="QF11" s="90"/>
      <c r="QG11" s="84">
        <v>1</v>
      </c>
      <c r="QH11" s="87">
        <v>45</v>
      </c>
      <c r="QI11" s="90"/>
      <c r="QJ11" s="87" t="s">
        <v>265</v>
      </c>
      <c r="QK11" s="84" t="s">
        <v>265</v>
      </c>
      <c r="QL11" s="90"/>
      <c r="QM11" s="84">
        <v>1</v>
      </c>
      <c r="QN11" s="87">
        <v>45</v>
      </c>
      <c r="QO11" s="90"/>
      <c r="QP11" s="87" t="s">
        <v>265</v>
      </c>
      <c r="QQ11" s="84" t="s">
        <v>265</v>
      </c>
      <c r="QR11" s="90"/>
      <c r="QS11" s="84">
        <v>1</v>
      </c>
      <c r="QT11" s="87" t="s">
        <v>518</v>
      </c>
      <c r="QU11" s="90"/>
      <c r="QV11" s="87" t="s">
        <v>265</v>
      </c>
      <c r="QW11" s="84" t="s">
        <v>265</v>
      </c>
      <c r="QX11" s="90"/>
      <c r="QY11" s="84">
        <v>1</v>
      </c>
    </row>
    <row r="12" spans="1:467" ht="38.25" x14ac:dyDescent="0.2">
      <c r="A12" s="83" t="s">
        <v>536</v>
      </c>
      <c r="B12" s="83" t="s">
        <v>440</v>
      </c>
      <c r="C12" s="83" t="s">
        <v>204</v>
      </c>
      <c r="D12" s="83" t="s">
        <v>507</v>
      </c>
      <c r="E12" s="83"/>
      <c r="F12" s="84">
        <v>0.70361460878388205</v>
      </c>
      <c r="G12" s="83" t="s">
        <v>187</v>
      </c>
      <c r="H12" s="83" t="s">
        <v>187</v>
      </c>
      <c r="I12" s="83" t="s">
        <v>220</v>
      </c>
      <c r="J12" s="83"/>
      <c r="K12" s="83" t="s">
        <v>220</v>
      </c>
      <c r="L12" s="85">
        <v>1</v>
      </c>
      <c r="M12" s="89"/>
      <c r="N12" s="86">
        <v>3000</v>
      </c>
      <c r="O12" s="86">
        <v>800</v>
      </c>
      <c r="P12" s="86">
        <v>0</v>
      </c>
      <c r="Q12" s="86">
        <v>60</v>
      </c>
      <c r="R12" s="86">
        <v>3000</v>
      </c>
      <c r="S12" s="86">
        <v>300</v>
      </c>
      <c r="T12" s="86">
        <v>80</v>
      </c>
      <c r="U12" s="86">
        <v>800</v>
      </c>
      <c r="V12" s="86">
        <v>2800</v>
      </c>
      <c r="W12" s="86">
        <v>0</v>
      </c>
      <c r="X12" s="86">
        <v>0</v>
      </c>
      <c r="Y12" s="86">
        <v>0</v>
      </c>
      <c r="Z12" s="88"/>
      <c r="AA12" s="88"/>
      <c r="AB12" s="88"/>
      <c r="AC12" s="88"/>
      <c r="AD12" s="88"/>
      <c r="AE12" s="88"/>
      <c r="AF12" s="88"/>
      <c r="AG12" s="88"/>
      <c r="AH12" s="88"/>
      <c r="AI12" s="88"/>
      <c r="AJ12" s="88"/>
      <c r="AK12" s="88"/>
      <c r="AL12" s="88"/>
      <c r="AM12" s="88"/>
      <c r="AN12" s="88"/>
      <c r="AO12" s="88"/>
      <c r="AP12" s="86">
        <v>8700</v>
      </c>
      <c r="AQ12" s="83" t="s">
        <v>515</v>
      </c>
      <c r="AR12" s="89"/>
      <c r="AS12" s="89"/>
      <c r="AT12" s="86" t="s">
        <v>265</v>
      </c>
      <c r="AU12" s="83" t="s">
        <v>491</v>
      </c>
      <c r="AV12" s="86">
        <v>8700</v>
      </c>
      <c r="AW12" s="86" t="s">
        <v>515</v>
      </c>
      <c r="AX12" s="88"/>
      <c r="AY12" s="88"/>
      <c r="AZ12" s="88"/>
      <c r="BA12" s="88"/>
      <c r="BB12" s="88"/>
      <c r="BC12" s="88"/>
      <c r="BD12" s="88"/>
      <c r="BE12" s="88"/>
      <c r="BF12" s="88"/>
      <c r="BG12" s="88"/>
      <c r="BH12" s="88"/>
      <c r="BI12" s="88"/>
      <c r="BJ12" s="88"/>
      <c r="BK12" s="88"/>
      <c r="BL12" s="88"/>
      <c r="BM12" s="88"/>
      <c r="BN12" s="88"/>
      <c r="BO12" s="88"/>
      <c r="BP12" s="88"/>
      <c r="BQ12" s="88"/>
      <c r="BR12" s="86">
        <v>3000</v>
      </c>
      <c r="BS12" s="83" t="s">
        <v>537</v>
      </c>
      <c r="BT12" s="84">
        <v>0</v>
      </c>
      <c r="BU12" s="89"/>
      <c r="BV12" s="89"/>
      <c r="BW12" s="89"/>
      <c r="BX12" s="86" t="s">
        <v>265</v>
      </c>
      <c r="BY12" s="83" t="s">
        <v>491</v>
      </c>
      <c r="BZ12" s="86">
        <v>3000</v>
      </c>
      <c r="CA12" s="86" t="s">
        <v>537</v>
      </c>
      <c r="CB12" s="83" t="s">
        <v>187</v>
      </c>
      <c r="CC12" s="83" t="s">
        <v>220</v>
      </c>
      <c r="CD12" s="83"/>
      <c r="CE12" s="83"/>
      <c r="CF12" s="83"/>
      <c r="CG12" s="83"/>
      <c r="CH12" s="83"/>
      <c r="CL12" s="86"/>
      <c r="CM12" s="83"/>
      <c r="CN12" s="86"/>
      <c r="CO12" s="83"/>
      <c r="CP12" s="86"/>
      <c r="CQ12" s="83"/>
      <c r="CR12" s="86"/>
      <c r="CS12" s="86"/>
      <c r="CT12" s="86"/>
      <c r="CU12" s="83"/>
      <c r="CV12" s="86"/>
      <c r="CW12" s="83"/>
      <c r="CX12" s="86"/>
      <c r="CY12" s="83"/>
      <c r="CZ12" s="86"/>
      <c r="DA12" s="86"/>
      <c r="DB12" s="86"/>
      <c r="DC12" s="83"/>
      <c r="DD12" s="86"/>
      <c r="DE12" s="83"/>
      <c r="DF12" s="86"/>
      <c r="DG12" s="83"/>
      <c r="DH12" s="86"/>
      <c r="DI12" s="86"/>
      <c r="DJ12" s="87" t="s">
        <v>521</v>
      </c>
      <c r="DK12" s="90"/>
      <c r="DL12" s="87" t="s">
        <v>265</v>
      </c>
      <c r="DM12" s="84" t="s">
        <v>265</v>
      </c>
      <c r="DN12" s="90"/>
      <c r="DO12" s="84">
        <v>1</v>
      </c>
      <c r="DP12" s="87" t="s">
        <v>497</v>
      </c>
      <c r="DQ12" s="90"/>
      <c r="DR12" s="87" t="s">
        <v>265</v>
      </c>
      <c r="DS12" s="84" t="s">
        <v>265</v>
      </c>
      <c r="DT12" s="90"/>
      <c r="DU12" s="84">
        <v>1</v>
      </c>
      <c r="DV12" s="87" t="s">
        <v>521</v>
      </c>
      <c r="DW12" s="90"/>
      <c r="DX12" s="87" t="s">
        <v>265</v>
      </c>
      <c r="DY12" s="84" t="s">
        <v>265</v>
      </c>
      <c r="DZ12" s="90"/>
      <c r="EA12" s="84">
        <v>1</v>
      </c>
      <c r="EB12" s="87" t="s">
        <v>518</v>
      </c>
      <c r="EC12" s="90"/>
      <c r="ED12" s="87" t="s">
        <v>265</v>
      </c>
      <c r="EE12" s="84" t="s">
        <v>265</v>
      </c>
      <c r="EF12" s="90"/>
      <c r="EG12" s="84">
        <v>1</v>
      </c>
      <c r="EH12" s="87" t="s">
        <v>494</v>
      </c>
      <c r="EI12" s="90"/>
      <c r="EJ12" s="87" t="s">
        <v>265</v>
      </c>
      <c r="EK12" s="84" t="s">
        <v>265</v>
      </c>
      <c r="EL12" s="90"/>
      <c r="EM12" s="84">
        <v>1</v>
      </c>
      <c r="EN12" s="87" t="s">
        <v>494</v>
      </c>
      <c r="EO12" s="90"/>
      <c r="EP12" s="87" t="s">
        <v>265</v>
      </c>
      <c r="EQ12" s="84" t="s">
        <v>265</v>
      </c>
      <c r="ER12" s="90"/>
      <c r="ES12" s="84">
        <v>1</v>
      </c>
      <c r="ET12" s="87" t="s">
        <v>497</v>
      </c>
      <c r="EU12" s="90"/>
      <c r="EV12" s="87" t="s">
        <v>265</v>
      </c>
      <c r="EW12" s="84" t="s">
        <v>265</v>
      </c>
      <c r="EX12" s="90"/>
      <c r="EY12" s="84">
        <v>1</v>
      </c>
      <c r="EZ12" s="87" t="s">
        <v>497</v>
      </c>
      <c r="FA12" s="90"/>
      <c r="FB12" s="87" t="s">
        <v>265</v>
      </c>
      <c r="FC12" s="84" t="s">
        <v>265</v>
      </c>
      <c r="FD12" s="90"/>
      <c r="FE12" s="84">
        <v>1</v>
      </c>
      <c r="FF12" s="87" t="s">
        <v>497</v>
      </c>
      <c r="FG12" s="90"/>
      <c r="FH12" s="87" t="s">
        <v>497</v>
      </c>
      <c r="FI12" s="84" t="s">
        <v>265</v>
      </c>
      <c r="FJ12" s="90"/>
      <c r="FK12" s="84" t="s">
        <v>265</v>
      </c>
      <c r="FL12" s="87" t="s">
        <v>494</v>
      </c>
      <c r="FM12" s="90"/>
      <c r="FN12" s="87" t="s">
        <v>265</v>
      </c>
      <c r="FO12" s="84" t="s">
        <v>265</v>
      </c>
      <c r="FP12" s="90"/>
      <c r="FQ12" s="84">
        <v>1</v>
      </c>
      <c r="FR12" s="87" t="s">
        <v>493</v>
      </c>
      <c r="FS12" s="90"/>
      <c r="FT12" s="87" t="s">
        <v>493</v>
      </c>
      <c r="FU12" s="84" t="s">
        <v>265</v>
      </c>
      <c r="FV12" s="90"/>
      <c r="FW12" s="84" t="s">
        <v>265</v>
      </c>
      <c r="FX12" s="87" t="s">
        <v>494</v>
      </c>
      <c r="FY12" s="90"/>
      <c r="FZ12" s="87" t="s">
        <v>494</v>
      </c>
      <c r="GA12" s="84" t="s">
        <v>265</v>
      </c>
      <c r="GB12" s="90"/>
      <c r="GC12" s="84" t="s">
        <v>265</v>
      </c>
      <c r="GD12" s="87" t="s">
        <v>495</v>
      </c>
      <c r="GE12" s="90"/>
      <c r="GF12" s="87" t="s">
        <v>265</v>
      </c>
      <c r="GG12" s="84" t="s">
        <v>265</v>
      </c>
      <c r="GH12" s="90"/>
      <c r="GI12" s="84">
        <v>1</v>
      </c>
      <c r="GJ12" s="87" t="s">
        <v>494</v>
      </c>
      <c r="GK12" s="90"/>
      <c r="GL12" s="87" t="s">
        <v>265</v>
      </c>
      <c r="GM12" s="84" t="s">
        <v>265</v>
      </c>
      <c r="GN12" s="90"/>
      <c r="GO12" s="84">
        <v>1</v>
      </c>
      <c r="GP12" s="87" t="s">
        <v>518</v>
      </c>
      <c r="GQ12" s="90"/>
      <c r="GR12" s="87" t="s">
        <v>265</v>
      </c>
      <c r="GS12" s="84" t="s">
        <v>265</v>
      </c>
      <c r="GT12" s="90"/>
      <c r="GU12" s="84">
        <v>1</v>
      </c>
      <c r="GV12" s="87" t="s">
        <v>495</v>
      </c>
      <c r="GW12" s="90"/>
      <c r="GX12" s="87" t="s">
        <v>265</v>
      </c>
      <c r="GY12" s="84" t="s">
        <v>265</v>
      </c>
      <c r="GZ12" s="90"/>
      <c r="HA12" s="84">
        <v>1</v>
      </c>
      <c r="HB12" s="87">
        <v>0</v>
      </c>
      <c r="HC12" s="90"/>
      <c r="HD12" s="87" t="s">
        <v>265</v>
      </c>
      <c r="HE12" s="84" t="s">
        <v>265</v>
      </c>
      <c r="HF12" s="90"/>
      <c r="HG12" s="84">
        <v>1</v>
      </c>
      <c r="HH12" s="87" t="s">
        <v>496</v>
      </c>
      <c r="HI12" s="90"/>
      <c r="HJ12" s="87" t="s">
        <v>265</v>
      </c>
      <c r="HK12" s="84" t="s">
        <v>265</v>
      </c>
      <c r="HL12" s="90"/>
      <c r="HM12" s="84">
        <v>1</v>
      </c>
      <c r="HN12" s="87" t="s">
        <v>521</v>
      </c>
      <c r="HO12" s="90"/>
      <c r="HP12" s="87" t="s">
        <v>265</v>
      </c>
      <c r="HQ12" s="84" t="s">
        <v>265</v>
      </c>
      <c r="HR12" s="90"/>
      <c r="HS12" s="84">
        <v>1</v>
      </c>
      <c r="HT12" s="87" t="s">
        <v>495</v>
      </c>
      <c r="HU12" s="90"/>
      <c r="HV12" s="87" t="s">
        <v>265</v>
      </c>
      <c r="HW12" s="84" t="s">
        <v>265</v>
      </c>
      <c r="HX12" s="90"/>
      <c r="HY12" s="84">
        <v>1</v>
      </c>
      <c r="HZ12" s="87" t="s">
        <v>521</v>
      </c>
      <c r="IA12" s="90"/>
      <c r="IB12" s="87" t="s">
        <v>265</v>
      </c>
      <c r="IC12" s="84" t="s">
        <v>265</v>
      </c>
      <c r="ID12" s="90"/>
      <c r="IE12" s="84">
        <v>1</v>
      </c>
      <c r="IF12" s="87" t="s">
        <v>495</v>
      </c>
      <c r="IG12" s="90"/>
      <c r="IH12" s="87" t="s">
        <v>265</v>
      </c>
      <c r="II12" s="84" t="s">
        <v>265</v>
      </c>
      <c r="IJ12" s="90"/>
      <c r="IK12" s="84">
        <v>1</v>
      </c>
      <c r="IL12" s="87" t="s">
        <v>521</v>
      </c>
      <c r="IM12" s="90"/>
      <c r="IN12" s="87" t="s">
        <v>265</v>
      </c>
      <c r="IO12" s="84" t="s">
        <v>265</v>
      </c>
      <c r="IP12" s="90"/>
      <c r="IQ12" s="84">
        <v>1</v>
      </c>
      <c r="IR12" s="87" t="s">
        <v>497</v>
      </c>
      <c r="IS12" s="90"/>
      <c r="IT12" s="87" t="s">
        <v>265</v>
      </c>
      <c r="IU12" s="84" t="s">
        <v>265</v>
      </c>
      <c r="IV12" s="90"/>
      <c r="IW12" s="84">
        <v>1</v>
      </c>
      <c r="IX12" s="87" t="s">
        <v>538</v>
      </c>
      <c r="IY12" s="90"/>
      <c r="IZ12" s="87" t="s">
        <v>265</v>
      </c>
      <c r="JA12" s="84" t="s">
        <v>265</v>
      </c>
      <c r="JB12" s="90"/>
      <c r="JC12" s="84">
        <v>1</v>
      </c>
      <c r="JD12" s="87" t="s">
        <v>538</v>
      </c>
      <c r="JE12" s="90"/>
      <c r="JF12" s="87" t="s">
        <v>265</v>
      </c>
      <c r="JG12" s="84" t="s">
        <v>265</v>
      </c>
      <c r="JH12" s="90"/>
      <c r="JI12" s="84">
        <v>1</v>
      </c>
      <c r="JJ12" s="87" t="s">
        <v>497</v>
      </c>
      <c r="JK12" s="90"/>
      <c r="JL12" s="87" t="s">
        <v>265</v>
      </c>
      <c r="JM12" s="84" t="s">
        <v>265</v>
      </c>
      <c r="JN12" s="90"/>
      <c r="JO12" s="84">
        <v>1</v>
      </c>
      <c r="JP12" s="87" t="s">
        <v>497</v>
      </c>
      <c r="JQ12" s="90"/>
      <c r="JR12" s="87" t="s">
        <v>265</v>
      </c>
      <c r="JS12" s="84" t="s">
        <v>265</v>
      </c>
      <c r="JT12" s="90"/>
      <c r="JU12" s="84">
        <v>1</v>
      </c>
      <c r="JV12" s="87" t="s">
        <v>497</v>
      </c>
      <c r="JW12" s="90"/>
      <c r="JX12" s="87" t="s">
        <v>265</v>
      </c>
      <c r="JY12" s="84" t="s">
        <v>265</v>
      </c>
      <c r="JZ12" s="90"/>
      <c r="KA12" s="84">
        <v>1</v>
      </c>
      <c r="KB12" s="87" t="s">
        <v>265</v>
      </c>
      <c r="KC12" s="90"/>
      <c r="KD12" s="87" t="s">
        <v>265</v>
      </c>
      <c r="KE12" s="84" t="s">
        <v>499</v>
      </c>
      <c r="KF12" s="90"/>
      <c r="KG12" s="84">
        <v>1</v>
      </c>
      <c r="KH12" s="87" t="s">
        <v>265</v>
      </c>
      <c r="KI12" s="90"/>
      <c r="KJ12" s="87" t="s">
        <v>265</v>
      </c>
      <c r="KK12" s="84" t="s">
        <v>499</v>
      </c>
      <c r="KL12" s="90"/>
      <c r="KM12" s="84">
        <v>1</v>
      </c>
      <c r="KN12" s="87" t="s">
        <v>518</v>
      </c>
      <c r="KO12" s="90"/>
      <c r="KP12" s="87" t="s">
        <v>265</v>
      </c>
      <c r="KQ12" s="84" t="s">
        <v>265</v>
      </c>
      <c r="KR12" s="90"/>
      <c r="KS12" s="84">
        <v>1</v>
      </c>
      <c r="KT12" s="87">
        <v>0</v>
      </c>
      <c r="KU12" s="90"/>
      <c r="KV12" s="87" t="s">
        <v>265</v>
      </c>
      <c r="KW12" s="84" t="s">
        <v>265</v>
      </c>
      <c r="KX12" s="90"/>
      <c r="KY12" s="84">
        <v>1</v>
      </c>
      <c r="KZ12" s="87" t="s">
        <v>497</v>
      </c>
      <c r="LA12" s="90"/>
      <c r="LB12" s="87" t="s">
        <v>265</v>
      </c>
      <c r="LC12" s="84" t="s">
        <v>265</v>
      </c>
      <c r="LD12" s="90"/>
      <c r="LE12" s="84">
        <v>1</v>
      </c>
      <c r="LF12" s="87" t="s">
        <v>521</v>
      </c>
      <c r="LG12" s="90"/>
      <c r="LH12" s="87" t="s">
        <v>265</v>
      </c>
      <c r="LI12" s="84" t="s">
        <v>265</v>
      </c>
      <c r="LJ12" s="90"/>
      <c r="LK12" s="84">
        <v>1</v>
      </c>
      <c r="LL12" s="87" t="s">
        <v>265</v>
      </c>
      <c r="LM12" s="90"/>
      <c r="LN12" s="87" t="s">
        <v>265</v>
      </c>
      <c r="LO12" s="84">
        <v>0.75</v>
      </c>
      <c r="LP12" s="90"/>
      <c r="LQ12" s="84">
        <v>1</v>
      </c>
      <c r="LR12" s="87" t="s">
        <v>497</v>
      </c>
      <c r="LS12" s="90"/>
      <c r="LT12" s="87" t="s">
        <v>265</v>
      </c>
      <c r="LU12" s="84" t="s">
        <v>265</v>
      </c>
      <c r="LV12" s="90"/>
      <c r="LW12" s="84">
        <v>1</v>
      </c>
      <c r="LX12" s="87" t="s">
        <v>265</v>
      </c>
      <c r="LY12" s="90"/>
      <c r="LZ12" s="87" t="s">
        <v>265</v>
      </c>
      <c r="MA12" s="84" t="s">
        <v>499</v>
      </c>
      <c r="MB12" s="90"/>
      <c r="MC12" s="84">
        <v>1</v>
      </c>
      <c r="MD12" s="87">
        <v>0</v>
      </c>
      <c r="ME12" s="90"/>
      <c r="MF12" s="87" t="s">
        <v>265</v>
      </c>
      <c r="MG12" s="84" t="s">
        <v>265</v>
      </c>
      <c r="MH12" s="90"/>
      <c r="MI12" s="84">
        <v>1</v>
      </c>
      <c r="MJ12" s="87" t="s">
        <v>497</v>
      </c>
      <c r="MK12" s="90"/>
      <c r="ML12" s="87" t="s">
        <v>265</v>
      </c>
      <c r="MM12" s="84" t="s">
        <v>265</v>
      </c>
      <c r="MN12" s="90"/>
      <c r="MO12" s="84">
        <v>1</v>
      </c>
      <c r="MP12" s="87" t="s">
        <v>497</v>
      </c>
      <c r="MQ12" s="90"/>
      <c r="MR12" s="87" t="s">
        <v>265</v>
      </c>
      <c r="MS12" s="84" t="s">
        <v>265</v>
      </c>
      <c r="MT12" s="90"/>
      <c r="MU12" s="84">
        <v>1</v>
      </c>
      <c r="MV12" s="87">
        <v>0</v>
      </c>
      <c r="MW12" s="90"/>
      <c r="MX12" s="87" t="s">
        <v>265</v>
      </c>
      <c r="MY12" s="84" t="s">
        <v>265</v>
      </c>
      <c r="MZ12" s="90"/>
      <c r="NA12" s="84">
        <v>1</v>
      </c>
      <c r="NB12" s="87" t="s">
        <v>497</v>
      </c>
      <c r="NC12" s="90"/>
      <c r="ND12" s="87" t="s">
        <v>265</v>
      </c>
      <c r="NE12" s="84" t="s">
        <v>265</v>
      </c>
      <c r="NF12" s="90"/>
      <c r="NG12" s="84">
        <v>1</v>
      </c>
      <c r="NH12" s="87" t="s">
        <v>501</v>
      </c>
      <c r="NI12" s="90"/>
      <c r="NJ12" s="87" t="s">
        <v>265</v>
      </c>
      <c r="NK12" s="84" t="s">
        <v>265</v>
      </c>
      <c r="NL12" s="90"/>
      <c r="NM12" s="84">
        <v>1</v>
      </c>
      <c r="NN12" s="87" t="s">
        <v>265</v>
      </c>
      <c r="NO12" s="90"/>
      <c r="NP12" s="87" t="s">
        <v>265</v>
      </c>
      <c r="NQ12" s="84" t="s">
        <v>502</v>
      </c>
      <c r="NR12" s="90"/>
      <c r="NS12" s="84">
        <v>1</v>
      </c>
      <c r="NT12" s="87" t="s">
        <v>265</v>
      </c>
      <c r="NU12" s="90"/>
      <c r="NV12" s="87" t="s">
        <v>265</v>
      </c>
      <c r="NW12" s="84">
        <v>0.5</v>
      </c>
      <c r="NX12" s="90"/>
      <c r="NY12" s="84">
        <v>1</v>
      </c>
      <c r="NZ12" s="87" t="s">
        <v>265</v>
      </c>
      <c r="OA12" s="90"/>
      <c r="OB12" s="87" t="s">
        <v>265</v>
      </c>
      <c r="OC12" s="84" t="s">
        <v>503</v>
      </c>
      <c r="OD12" s="90"/>
      <c r="OE12" s="84">
        <v>1</v>
      </c>
      <c r="OF12" s="87" t="s">
        <v>494</v>
      </c>
      <c r="OG12" s="90"/>
      <c r="OH12" s="87" t="s">
        <v>265</v>
      </c>
      <c r="OI12" s="84" t="s">
        <v>265</v>
      </c>
      <c r="OJ12" s="90"/>
      <c r="OK12" s="84">
        <v>1</v>
      </c>
      <c r="OL12" s="87" t="s">
        <v>496</v>
      </c>
      <c r="OM12" s="90"/>
      <c r="ON12" s="87" t="s">
        <v>265</v>
      </c>
      <c r="OO12" s="84" t="s">
        <v>265</v>
      </c>
      <c r="OP12" s="90"/>
      <c r="OQ12" s="84">
        <v>1</v>
      </c>
      <c r="OR12" s="87" t="s">
        <v>494</v>
      </c>
      <c r="OS12" s="90"/>
      <c r="OT12" s="87" t="s">
        <v>265</v>
      </c>
      <c r="OU12" s="84" t="s">
        <v>265</v>
      </c>
      <c r="OV12" s="90"/>
      <c r="OW12" s="84">
        <v>1</v>
      </c>
      <c r="OX12" s="87" t="s">
        <v>497</v>
      </c>
      <c r="OY12" s="90"/>
      <c r="OZ12" s="87" t="s">
        <v>265</v>
      </c>
      <c r="PA12" s="84" t="s">
        <v>265</v>
      </c>
      <c r="PB12" s="90"/>
      <c r="PC12" s="84">
        <v>1</v>
      </c>
      <c r="PD12" s="87" t="s">
        <v>494</v>
      </c>
      <c r="PE12" s="90"/>
      <c r="PF12" s="87" t="s">
        <v>265</v>
      </c>
      <c r="PG12" s="84" t="s">
        <v>265</v>
      </c>
      <c r="PH12" s="90"/>
      <c r="PI12" s="84">
        <v>1</v>
      </c>
      <c r="PJ12" s="87" t="s">
        <v>494</v>
      </c>
      <c r="PK12" s="90"/>
      <c r="PL12" s="87" t="s">
        <v>265</v>
      </c>
      <c r="PM12" s="84" t="s">
        <v>265</v>
      </c>
      <c r="PN12" s="90"/>
      <c r="PO12" s="84">
        <v>1</v>
      </c>
      <c r="PP12" s="87" t="s">
        <v>494</v>
      </c>
      <c r="PQ12" s="90"/>
      <c r="PR12" s="87" t="s">
        <v>265</v>
      </c>
      <c r="PS12" s="84" t="s">
        <v>265</v>
      </c>
      <c r="PT12" s="90"/>
      <c r="PU12" s="84">
        <v>1</v>
      </c>
      <c r="PV12" s="87" t="s">
        <v>265</v>
      </c>
      <c r="PW12" s="90"/>
      <c r="PX12" s="87" t="s">
        <v>265</v>
      </c>
      <c r="PY12" s="84" t="s">
        <v>499</v>
      </c>
      <c r="PZ12" s="90"/>
      <c r="QA12" s="84">
        <v>1</v>
      </c>
      <c r="QB12" s="87" t="s">
        <v>494</v>
      </c>
      <c r="QC12" s="90"/>
      <c r="QD12" s="87" t="s">
        <v>265</v>
      </c>
      <c r="QE12" s="84" t="s">
        <v>265</v>
      </c>
      <c r="QF12" s="90"/>
      <c r="QG12" s="84">
        <v>1</v>
      </c>
      <c r="QH12" s="87" t="s">
        <v>497</v>
      </c>
      <c r="QI12" s="90"/>
      <c r="QJ12" s="87" t="s">
        <v>265</v>
      </c>
      <c r="QK12" s="84" t="s">
        <v>265</v>
      </c>
      <c r="QL12" s="90"/>
      <c r="QM12" s="84">
        <v>1</v>
      </c>
      <c r="QN12" s="87" t="s">
        <v>497</v>
      </c>
      <c r="QO12" s="90"/>
      <c r="QP12" s="87" t="s">
        <v>265</v>
      </c>
      <c r="QQ12" s="84" t="s">
        <v>265</v>
      </c>
      <c r="QR12" s="90"/>
      <c r="QS12" s="84">
        <v>1</v>
      </c>
      <c r="QT12" s="87" t="s">
        <v>496</v>
      </c>
      <c r="QU12" s="90"/>
      <c r="QV12" s="87" t="s">
        <v>265</v>
      </c>
      <c r="QW12" s="84" t="s">
        <v>265</v>
      </c>
      <c r="QX12" s="90"/>
      <c r="QY12" s="84">
        <v>1</v>
      </c>
    </row>
    <row r="13" spans="1:467" ht="38.25" x14ac:dyDescent="0.2">
      <c r="A13" s="83" t="s">
        <v>539</v>
      </c>
      <c r="B13" s="83" t="s">
        <v>440</v>
      </c>
      <c r="C13" s="83" t="s">
        <v>204</v>
      </c>
      <c r="D13" s="83" t="s">
        <v>512</v>
      </c>
      <c r="E13" s="83"/>
      <c r="F13" s="84">
        <v>0.70361460878388205</v>
      </c>
      <c r="G13" s="83" t="s">
        <v>187</v>
      </c>
      <c r="H13" s="83" t="s">
        <v>187</v>
      </c>
      <c r="I13" s="83" t="s">
        <v>220</v>
      </c>
      <c r="J13" s="83"/>
      <c r="K13" s="83" t="s">
        <v>220</v>
      </c>
      <c r="L13" s="85">
        <v>1</v>
      </c>
      <c r="M13" s="89"/>
      <c r="N13" s="86">
        <v>3000</v>
      </c>
      <c r="O13" s="86">
        <v>800</v>
      </c>
      <c r="P13" s="86">
        <v>0</v>
      </c>
      <c r="Q13" s="86">
        <v>60</v>
      </c>
      <c r="R13" s="86">
        <v>3000</v>
      </c>
      <c r="S13" s="86">
        <v>300</v>
      </c>
      <c r="T13" s="86">
        <v>80</v>
      </c>
      <c r="U13" s="86">
        <v>800</v>
      </c>
      <c r="V13" s="86">
        <v>2800</v>
      </c>
      <c r="W13" s="86">
        <v>0</v>
      </c>
      <c r="X13" s="86">
        <v>0</v>
      </c>
      <c r="Y13" s="86">
        <v>0</v>
      </c>
      <c r="Z13" s="88"/>
      <c r="AA13" s="88"/>
      <c r="AB13" s="88"/>
      <c r="AC13" s="88"/>
      <c r="AD13" s="88"/>
      <c r="AE13" s="88"/>
      <c r="AF13" s="88"/>
      <c r="AG13" s="88"/>
      <c r="AH13" s="88"/>
      <c r="AI13" s="88"/>
      <c r="AJ13" s="88"/>
      <c r="AK13" s="88"/>
      <c r="AL13" s="88"/>
      <c r="AM13" s="88"/>
      <c r="AN13" s="88"/>
      <c r="AO13" s="88"/>
      <c r="AP13" s="86">
        <v>8700</v>
      </c>
      <c r="AQ13" s="83" t="s">
        <v>515</v>
      </c>
      <c r="AR13" s="89"/>
      <c r="AS13" s="89"/>
      <c r="AT13" s="86" t="s">
        <v>265</v>
      </c>
      <c r="AU13" s="83" t="s">
        <v>491</v>
      </c>
      <c r="AV13" s="86">
        <v>8700</v>
      </c>
      <c r="AW13" s="86" t="s">
        <v>515</v>
      </c>
      <c r="AX13" s="88"/>
      <c r="AY13" s="88"/>
      <c r="AZ13" s="88"/>
      <c r="BA13" s="88"/>
      <c r="BB13" s="88"/>
      <c r="BC13" s="88"/>
      <c r="BD13" s="88"/>
      <c r="BE13" s="88"/>
      <c r="BF13" s="88"/>
      <c r="BG13" s="88"/>
      <c r="BH13" s="88"/>
      <c r="BI13" s="88"/>
      <c r="BJ13" s="88"/>
      <c r="BK13" s="88"/>
      <c r="BL13" s="88"/>
      <c r="BM13" s="88"/>
      <c r="BN13" s="88"/>
      <c r="BO13" s="88"/>
      <c r="BP13" s="88"/>
      <c r="BQ13" s="88"/>
      <c r="BR13" s="86">
        <v>3000</v>
      </c>
      <c r="BS13" s="83" t="s">
        <v>537</v>
      </c>
      <c r="BT13" s="84">
        <v>0</v>
      </c>
      <c r="BU13" s="89"/>
      <c r="BV13" s="89"/>
      <c r="BW13" s="89"/>
      <c r="BX13" s="86" t="s">
        <v>265</v>
      </c>
      <c r="BY13" s="83" t="s">
        <v>491</v>
      </c>
      <c r="BZ13" s="86">
        <v>3000</v>
      </c>
      <c r="CA13" s="86" t="s">
        <v>537</v>
      </c>
      <c r="CB13" s="83" t="s">
        <v>187</v>
      </c>
      <c r="CC13" s="83" t="s">
        <v>220</v>
      </c>
      <c r="CD13" s="83"/>
      <c r="CE13" s="83"/>
      <c r="CF13" s="83"/>
      <c r="CG13" s="83"/>
      <c r="CH13" s="83"/>
      <c r="CL13" s="86"/>
      <c r="CM13" s="83"/>
      <c r="CN13" s="86"/>
      <c r="CO13" s="83"/>
      <c r="CP13" s="86"/>
      <c r="CQ13" s="83"/>
      <c r="CR13" s="86"/>
      <c r="CS13" s="86"/>
      <c r="CT13" s="86"/>
      <c r="CU13" s="83"/>
      <c r="CV13" s="86"/>
      <c r="CW13" s="83"/>
      <c r="CX13" s="86"/>
      <c r="CY13" s="83"/>
      <c r="CZ13" s="86"/>
      <c r="DA13" s="86"/>
      <c r="DB13" s="86"/>
      <c r="DC13" s="83"/>
      <c r="DD13" s="86"/>
      <c r="DE13" s="83"/>
      <c r="DF13" s="86"/>
      <c r="DG13" s="83"/>
      <c r="DH13" s="86"/>
      <c r="DI13" s="86"/>
      <c r="DJ13" s="87" t="s">
        <v>521</v>
      </c>
      <c r="DK13" s="90"/>
      <c r="DL13" s="87" t="s">
        <v>265</v>
      </c>
      <c r="DM13" s="84" t="s">
        <v>265</v>
      </c>
      <c r="DN13" s="90"/>
      <c r="DO13" s="84">
        <v>1</v>
      </c>
      <c r="DP13" s="87" t="s">
        <v>497</v>
      </c>
      <c r="DQ13" s="90"/>
      <c r="DR13" s="87" t="s">
        <v>265</v>
      </c>
      <c r="DS13" s="84" t="s">
        <v>265</v>
      </c>
      <c r="DT13" s="90"/>
      <c r="DU13" s="84">
        <v>1</v>
      </c>
      <c r="DV13" s="87" t="s">
        <v>521</v>
      </c>
      <c r="DW13" s="90"/>
      <c r="DX13" s="87" t="s">
        <v>265</v>
      </c>
      <c r="DY13" s="84" t="s">
        <v>265</v>
      </c>
      <c r="DZ13" s="90"/>
      <c r="EA13" s="84">
        <v>1</v>
      </c>
      <c r="EB13" s="87" t="s">
        <v>518</v>
      </c>
      <c r="EC13" s="90"/>
      <c r="ED13" s="87" t="s">
        <v>265</v>
      </c>
      <c r="EE13" s="84" t="s">
        <v>265</v>
      </c>
      <c r="EF13" s="90"/>
      <c r="EG13" s="84">
        <v>1</v>
      </c>
      <c r="EH13" s="87" t="s">
        <v>494</v>
      </c>
      <c r="EI13" s="90"/>
      <c r="EJ13" s="87" t="s">
        <v>265</v>
      </c>
      <c r="EK13" s="84" t="s">
        <v>265</v>
      </c>
      <c r="EL13" s="90"/>
      <c r="EM13" s="84">
        <v>1</v>
      </c>
      <c r="EN13" s="87" t="s">
        <v>494</v>
      </c>
      <c r="EO13" s="90"/>
      <c r="EP13" s="87" t="s">
        <v>265</v>
      </c>
      <c r="EQ13" s="84" t="s">
        <v>265</v>
      </c>
      <c r="ER13" s="90"/>
      <c r="ES13" s="84">
        <v>1</v>
      </c>
      <c r="ET13" s="87" t="s">
        <v>497</v>
      </c>
      <c r="EU13" s="90"/>
      <c r="EV13" s="87" t="s">
        <v>265</v>
      </c>
      <c r="EW13" s="84" t="s">
        <v>265</v>
      </c>
      <c r="EX13" s="90"/>
      <c r="EY13" s="84">
        <v>1</v>
      </c>
      <c r="EZ13" s="87" t="s">
        <v>497</v>
      </c>
      <c r="FA13" s="90"/>
      <c r="FB13" s="87" t="s">
        <v>265</v>
      </c>
      <c r="FC13" s="84" t="s">
        <v>265</v>
      </c>
      <c r="FD13" s="90"/>
      <c r="FE13" s="84">
        <v>1</v>
      </c>
      <c r="FF13" s="87" t="s">
        <v>497</v>
      </c>
      <c r="FG13" s="90"/>
      <c r="FH13" s="87" t="s">
        <v>497</v>
      </c>
      <c r="FI13" s="84" t="s">
        <v>265</v>
      </c>
      <c r="FJ13" s="90"/>
      <c r="FK13" s="84" t="s">
        <v>265</v>
      </c>
      <c r="FL13" s="87" t="s">
        <v>494</v>
      </c>
      <c r="FM13" s="90"/>
      <c r="FN13" s="87" t="s">
        <v>265</v>
      </c>
      <c r="FO13" s="84" t="s">
        <v>265</v>
      </c>
      <c r="FP13" s="90"/>
      <c r="FQ13" s="84">
        <v>1</v>
      </c>
      <c r="FR13" s="87" t="s">
        <v>493</v>
      </c>
      <c r="FS13" s="90"/>
      <c r="FT13" s="87" t="s">
        <v>493</v>
      </c>
      <c r="FU13" s="84" t="s">
        <v>265</v>
      </c>
      <c r="FV13" s="90"/>
      <c r="FW13" s="84" t="s">
        <v>265</v>
      </c>
      <c r="FX13" s="87" t="s">
        <v>494</v>
      </c>
      <c r="FY13" s="90"/>
      <c r="FZ13" s="87" t="s">
        <v>494</v>
      </c>
      <c r="GA13" s="84" t="s">
        <v>265</v>
      </c>
      <c r="GB13" s="90"/>
      <c r="GC13" s="84" t="s">
        <v>265</v>
      </c>
      <c r="GD13" s="87" t="s">
        <v>495</v>
      </c>
      <c r="GE13" s="90"/>
      <c r="GF13" s="87" t="s">
        <v>265</v>
      </c>
      <c r="GG13" s="84" t="s">
        <v>265</v>
      </c>
      <c r="GH13" s="90"/>
      <c r="GI13" s="84">
        <v>1</v>
      </c>
      <c r="GJ13" s="87" t="s">
        <v>494</v>
      </c>
      <c r="GK13" s="90"/>
      <c r="GL13" s="87" t="s">
        <v>265</v>
      </c>
      <c r="GM13" s="84" t="s">
        <v>265</v>
      </c>
      <c r="GN13" s="90"/>
      <c r="GO13" s="84">
        <v>1</v>
      </c>
      <c r="GP13" s="87" t="s">
        <v>518</v>
      </c>
      <c r="GQ13" s="90"/>
      <c r="GR13" s="87" t="s">
        <v>265</v>
      </c>
      <c r="GS13" s="84" t="s">
        <v>265</v>
      </c>
      <c r="GT13" s="90"/>
      <c r="GU13" s="84">
        <v>1</v>
      </c>
      <c r="GV13" s="87" t="s">
        <v>495</v>
      </c>
      <c r="GW13" s="90"/>
      <c r="GX13" s="87" t="s">
        <v>265</v>
      </c>
      <c r="GY13" s="84" t="s">
        <v>265</v>
      </c>
      <c r="GZ13" s="90"/>
      <c r="HA13" s="84">
        <v>1</v>
      </c>
      <c r="HB13" s="87">
        <v>0</v>
      </c>
      <c r="HC13" s="90"/>
      <c r="HD13" s="87" t="s">
        <v>265</v>
      </c>
      <c r="HE13" s="84" t="s">
        <v>265</v>
      </c>
      <c r="HF13" s="90"/>
      <c r="HG13" s="84">
        <v>1</v>
      </c>
      <c r="HH13" s="87" t="s">
        <v>496</v>
      </c>
      <c r="HI13" s="90"/>
      <c r="HJ13" s="87" t="s">
        <v>265</v>
      </c>
      <c r="HK13" s="84" t="s">
        <v>265</v>
      </c>
      <c r="HL13" s="90"/>
      <c r="HM13" s="84">
        <v>1</v>
      </c>
      <c r="HN13" s="87" t="s">
        <v>521</v>
      </c>
      <c r="HO13" s="90"/>
      <c r="HP13" s="87" t="s">
        <v>265</v>
      </c>
      <c r="HQ13" s="84" t="s">
        <v>265</v>
      </c>
      <c r="HR13" s="90"/>
      <c r="HS13" s="84">
        <v>1</v>
      </c>
      <c r="HT13" s="87" t="s">
        <v>495</v>
      </c>
      <c r="HU13" s="90"/>
      <c r="HV13" s="87" t="s">
        <v>265</v>
      </c>
      <c r="HW13" s="84" t="s">
        <v>265</v>
      </c>
      <c r="HX13" s="90"/>
      <c r="HY13" s="84">
        <v>1</v>
      </c>
      <c r="HZ13" s="87" t="s">
        <v>521</v>
      </c>
      <c r="IA13" s="90"/>
      <c r="IB13" s="87" t="s">
        <v>265</v>
      </c>
      <c r="IC13" s="84" t="s">
        <v>265</v>
      </c>
      <c r="ID13" s="90"/>
      <c r="IE13" s="84">
        <v>1</v>
      </c>
      <c r="IF13" s="87" t="s">
        <v>495</v>
      </c>
      <c r="IG13" s="90"/>
      <c r="IH13" s="87" t="s">
        <v>265</v>
      </c>
      <c r="II13" s="84" t="s">
        <v>265</v>
      </c>
      <c r="IJ13" s="90"/>
      <c r="IK13" s="84">
        <v>1</v>
      </c>
      <c r="IL13" s="87" t="s">
        <v>521</v>
      </c>
      <c r="IM13" s="90"/>
      <c r="IN13" s="87" t="s">
        <v>265</v>
      </c>
      <c r="IO13" s="84" t="s">
        <v>265</v>
      </c>
      <c r="IP13" s="90"/>
      <c r="IQ13" s="84">
        <v>1</v>
      </c>
      <c r="IR13" s="87" t="s">
        <v>497</v>
      </c>
      <c r="IS13" s="90"/>
      <c r="IT13" s="87" t="s">
        <v>265</v>
      </c>
      <c r="IU13" s="84" t="s">
        <v>265</v>
      </c>
      <c r="IV13" s="90"/>
      <c r="IW13" s="84">
        <v>1</v>
      </c>
      <c r="IX13" s="87" t="s">
        <v>538</v>
      </c>
      <c r="IY13" s="90"/>
      <c r="IZ13" s="87" t="s">
        <v>265</v>
      </c>
      <c r="JA13" s="84" t="s">
        <v>265</v>
      </c>
      <c r="JB13" s="90"/>
      <c r="JC13" s="84">
        <v>1</v>
      </c>
      <c r="JD13" s="87" t="s">
        <v>538</v>
      </c>
      <c r="JE13" s="90"/>
      <c r="JF13" s="87" t="s">
        <v>265</v>
      </c>
      <c r="JG13" s="84" t="s">
        <v>265</v>
      </c>
      <c r="JH13" s="90"/>
      <c r="JI13" s="84">
        <v>1</v>
      </c>
      <c r="JJ13" s="87" t="s">
        <v>497</v>
      </c>
      <c r="JK13" s="90"/>
      <c r="JL13" s="87" t="s">
        <v>265</v>
      </c>
      <c r="JM13" s="84" t="s">
        <v>265</v>
      </c>
      <c r="JN13" s="90"/>
      <c r="JO13" s="84">
        <v>1</v>
      </c>
      <c r="JP13" s="87" t="s">
        <v>497</v>
      </c>
      <c r="JQ13" s="90"/>
      <c r="JR13" s="87" t="s">
        <v>265</v>
      </c>
      <c r="JS13" s="84" t="s">
        <v>265</v>
      </c>
      <c r="JT13" s="90"/>
      <c r="JU13" s="84">
        <v>1</v>
      </c>
      <c r="JV13" s="87" t="s">
        <v>497</v>
      </c>
      <c r="JW13" s="90"/>
      <c r="JX13" s="87" t="s">
        <v>265</v>
      </c>
      <c r="JY13" s="84" t="s">
        <v>265</v>
      </c>
      <c r="JZ13" s="90"/>
      <c r="KA13" s="84">
        <v>1</v>
      </c>
      <c r="KB13" s="87" t="s">
        <v>265</v>
      </c>
      <c r="KC13" s="90"/>
      <c r="KD13" s="87" t="s">
        <v>265</v>
      </c>
      <c r="KE13" s="84" t="s">
        <v>499</v>
      </c>
      <c r="KF13" s="90"/>
      <c r="KG13" s="84">
        <v>1</v>
      </c>
      <c r="KH13" s="87" t="s">
        <v>265</v>
      </c>
      <c r="KI13" s="90"/>
      <c r="KJ13" s="87" t="s">
        <v>265</v>
      </c>
      <c r="KK13" s="84" t="s">
        <v>499</v>
      </c>
      <c r="KL13" s="90"/>
      <c r="KM13" s="84">
        <v>1</v>
      </c>
      <c r="KN13" s="87" t="s">
        <v>518</v>
      </c>
      <c r="KO13" s="90"/>
      <c r="KP13" s="87" t="s">
        <v>265</v>
      </c>
      <c r="KQ13" s="84" t="s">
        <v>265</v>
      </c>
      <c r="KR13" s="90"/>
      <c r="KS13" s="84">
        <v>1</v>
      </c>
      <c r="KT13" s="87">
        <v>0</v>
      </c>
      <c r="KU13" s="90"/>
      <c r="KV13" s="87" t="s">
        <v>265</v>
      </c>
      <c r="KW13" s="84" t="s">
        <v>265</v>
      </c>
      <c r="KX13" s="90"/>
      <c r="KY13" s="84">
        <v>1</v>
      </c>
      <c r="KZ13" s="87" t="s">
        <v>497</v>
      </c>
      <c r="LA13" s="90"/>
      <c r="LB13" s="87" t="s">
        <v>265</v>
      </c>
      <c r="LC13" s="84" t="s">
        <v>265</v>
      </c>
      <c r="LD13" s="90"/>
      <c r="LE13" s="84">
        <v>1</v>
      </c>
      <c r="LF13" s="87" t="s">
        <v>521</v>
      </c>
      <c r="LG13" s="90"/>
      <c r="LH13" s="87" t="s">
        <v>265</v>
      </c>
      <c r="LI13" s="84" t="s">
        <v>265</v>
      </c>
      <c r="LJ13" s="90"/>
      <c r="LK13" s="84">
        <v>1</v>
      </c>
      <c r="LL13" s="87" t="s">
        <v>265</v>
      </c>
      <c r="LM13" s="90"/>
      <c r="LN13" s="87" t="s">
        <v>265</v>
      </c>
      <c r="LO13" s="84">
        <v>0.75</v>
      </c>
      <c r="LP13" s="90"/>
      <c r="LQ13" s="84">
        <v>1</v>
      </c>
      <c r="LR13" s="87" t="s">
        <v>497</v>
      </c>
      <c r="LS13" s="90"/>
      <c r="LT13" s="87" t="s">
        <v>265</v>
      </c>
      <c r="LU13" s="84" t="s">
        <v>265</v>
      </c>
      <c r="LV13" s="90"/>
      <c r="LW13" s="84">
        <v>1</v>
      </c>
      <c r="LX13" s="87" t="s">
        <v>265</v>
      </c>
      <c r="LY13" s="90"/>
      <c r="LZ13" s="87" t="s">
        <v>265</v>
      </c>
      <c r="MA13" s="84" t="s">
        <v>499</v>
      </c>
      <c r="MB13" s="90"/>
      <c r="MC13" s="84">
        <v>1</v>
      </c>
      <c r="MD13" s="87">
        <v>0</v>
      </c>
      <c r="ME13" s="90"/>
      <c r="MF13" s="87" t="s">
        <v>265</v>
      </c>
      <c r="MG13" s="84" t="s">
        <v>265</v>
      </c>
      <c r="MH13" s="90"/>
      <c r="MI13" s="84">
        <v>1</v>
      </c>
      <c r="MJ13" s="87" t="s">
        <v>497</v>
      </c>
      <c r="MK13" s="90"/>
      <c r="ML13" s="87" t="s">
        <v>265</v>
      </c>
      <c r="MM13" s="84" t="s">
        <v>265</v>
      </c>
      <c r="MN13" s="90"/>
      <c r="MO13" s="84">
        <v>1</v>
      </c>
      <c r="MP13" s="87" t="s">
        <v>497</v>
      </c>
      <c r="MQ13" s="90"/>
      <c r="MR13" s="87" t="s">
        <v>265</v>
      </c>
      <c r="MS13" s="84" t="s">
        <v>265</v>
      </c>
      <c r="MT13" s="90"/>
      <c r="MU13" s="84">
        <v>1</v>
      </c>
      <c r="MV13" s="87">
        <v>0</v>
      </c>
      <c r="MW13" s="90"/>
      <c r="MX13" s="87" t="s">
        <v>265</v>
      </c>
      <c r="MY13" s="84" t="s">
        <v>265</v>
      </c>
      <c r="MZ13" s="90"/>
      <c r="NA13" s="84">
        <v>1</v>
      </c>
      <c r="NB13" s="87" t="s">
        <v>497</v>
      </c>
      <c r="NC13" s="90"/>
      <c r="ND13" s="87" t="s">
        <v>265</v>
      </c>
      <c r="NE13" s="84" t="s">
        <v>265</v>
      </c>
      <c r="NF13" s="90"/>
      <c r="NG13" s="84">
        <v>1</v>
      </c>
      <c r="NH13" s="87" t="s">
        <v>501</v>
      </c>
      <c r="NI13" s="90"/>
      <c r="NJ13" s="87" t="s">
        <v>265</v>
      </c>
      <c r="NK13" s="84" t="s">
        <v>265</v>
      </c>
      <c r="NL13" s="90"/>
      <c r="NM13" s="84">
        <v>1</v>
      </c>
      <c r="NN13" s="87" t="s">
        <v>265</v>
      </c>
      <c r="NO13" s="90"/>
      <c r="NP13" s="87" t="s">
        <v>265</v>
      </c>
      <c r="NQ13" s="84" t="s">
        <v>502</v>
      </c>
      <c r="NR13" s="90"/>
      <c r="NS13" s="84">
        <v>1</v>
      </c>
      <c r="NT13" s="87" t="s">
        <v>265</v>
      </c>
      <c r="NU13" s="90"/>
      <c r="NV13" s="87" t="s">
        <v>265</v>
      </c>
      <c r="NW13" s="84">
        <v>0.5</v>
      </c>
      <c r="NX13" s="90"/>
      <c r="NY13" s="84">
        <v>1</v>
      </c>
      <c r="NZ13" s="87" t="s">
        <v>265</v>
      </c>
      <c r="OA13" s="90"/>
      <c r="OB13" s="87" t="s">
        <v>265</v>
      </c>
      <c r="OC13" s="84" t="s">
        <v>503</v>
      </c>
      <c r="OD13" s="90"/>
      <c r="OE13" s="84">
        <v>1</v>
      </c>
      <c r="OF13" s="87" t="s">
        <v>494</v>
      </c>
      <c r="OG13" s="90"/>
      <c r="OH13" s="87" t="s">
        <v>265</v>
      </c>
      <c r="OI13" s="84" t="s">
        <v>265</v>
      </c>
      <c r="OJ13" s="90"/>
      <c r="OK13" s="84">
        <v>1</v>
      </c>
      <c r="OL13" s="87" t="s">
        <v>496</v>
      </c>
      <c r="OM13" s="90"/>
      <c r="ON13" s="87" t="s">
        <v>265</v>
      </c>
      <c r="OO13" s="84" t="s">
        <v>265</v>
      </c>
      <c r="OP13" s="90"/>
      <c r="OQ13" s="84">
        <v>1</v>
      </c>
      <c r="OR13" s="87" t="s">
        <v>494</v>
      </c>
      <c r="OS13" s="90"/>
      <c r="OT13" s="87" t="s">
        <v>265</v>
      </c>
      <c r="OU13" s="84" t="s">
        <v>265</v>
      </c>
      <c r="OV13" s="90"/>
      <c r="OW13" s="84">
        <v>1</v>
      </c>
      <c r="OX13" s="87" t="s">
        <v>497</v>
      </c>
      <c r="OY13" s="90"/>
      <c r="OZ13" s="87" t="s">
        <v>265</v>
      </c>
      <c r="PA13" s="84" t="s">
        <v>265</v>
      </c>
      <c r="PB13" s="90"/>
      <c r="PC13" s="84">
        <v>1</v>
      </c>
      <c r="PD13" s="87" t="s">
        <v>494</v>
      </c>
      <c r="PE13" s="90"/>
      <c r="PF13" s="87" t="s">
        <v>265</v>
      </c>
      <c r="PG13" s="84" t="s">
        <v>265</v>
      </c>
      <c r="PH13" s="90"/>
      <c r="PI13" s="84">
        <v>1</v>
      </c>
      <c r="PJ13" s="87" t="s">
        <v>494</v>
      </c>
      <c r="PK13" s="90"/>
      <c r="PL13" s="87" t="s">
        <v>265</v>
      </c>
      <c r="PM13" s="84" t="s">
        <v>265</v>
      </c>
      <c r="PN13" s="90"/>
      <c r="PO13" s="84">
        <v>1</v>
      </c>
      <c r="PP13" s="87" t="s">
        <v>494</v>
      </c>
      <c r="PQ13" s="90"/>
      <c r="PR13" s="87" t="s">
        <v>265</v>
      </c>
      <c r="PS13" s="84" t="s">
        <v>265</v>
      </c>
      <c r="PT13" s="90"/>
      <c r="PU13" s="84">
        <v>1</v>
      </c>
      <c r="PV13" s="87" t="s">
        <v>265</v>
      </c>
      <c r="PW13" s="90"/>
      <c r="PX13" s="87" t="s">
        <v>265</v>
      </c>
      <c r="PY13" s="84" t="s">
        <v>499</v>
      </c>
      <c r="PZ13" s="90"/>
      <c r="QA13" s="84">
        <v>1</v>
      </c>
      <c r="QB13" s="87" t="s">
        <v>494</v>
      </c>
      <c r="QC13" s="90"/>
      <c r="QD13" s="87" t="s">
        <v>265</v>
      </c>
      <c r="QE13" s="84" t="s">
        <v>265</v>
      </c>
      <c r="QF13" s="90"/>
      <c r="QG13" s="84">
        <v>1</v>
      </c>
      <c r="QH13" s="87" t="s">
        <v>497</v>
      </c>
      <c r="QI13" s="90"/>
      <c r="QJ13" s="87" t="s">
        <v>265</v>
      </c>
      <c r="QK13" s="84" t="s">
        <v>265</v>
      </c>
      <c r="QL13" s="90"/>
      <c r="QM13" s="84">
        <v>1</v>
      </c>
      <c r="QN13" s="87" t="s">
        <v>497</v>
      </c>
      <c r="QO13" s="90"/>
      <c r="QP13" s="87" t="s">
        <v>265</v>
      </c>
      <c r="QQ13" s="84" t="s">
        <v>265</v>
      </c>
      <c r="QR13" s="90"/>
      <c r="QS13" s="84">
        <v>1</v>
      </c>
      <c r="QT13" s="87" t="s">
        <v>496</v>
      </c>
      <c r="QU13" s="90"/>
      <c r="QV13" s="87" t="s">
        <v>265</v>
      </c>
      <c r="QW13" s="84" t="s">
        <v>265</v>
      </c>
      <c r="QX13" s="90"/>
      <c r="QY13" s="84">
        <v>1</v>
      </c>
    </row>
    <row r="14" spans="1:467" ht="51" x14ac:dyDescent="0.2">
      <c r="A14" s="83" t="s">
        <v>540</v>
      </c>
      <c r="B14" s="83" t="s">
        <v>443</v>
      </c>
      <c r="C14" s="83" t="s">
        <v>210</v>
      </c>
      <c r="D14" s="83" t="s">
        <v>541</v>
      </c>
      <c r="E14" s="83"/>
      <c r="F14" s="84">
        <v>0.91521476662198997</v>
      </c>
      <c r="G14" s="83" t="s">
        <v>187</v>
      </c>
      <c r="H14" s="83" t="s">
        <v>187</v>
      </c>
      <c r="I14" s="83" t="s">
        <v>220</v>
      </c>
      <c r="J14" s="83"/>
      <c r="K14" s="83" t="s">
        <v>220</v>
      </c>
      <c r="L14" s="85">
        <v>1</v>
      </c>
      <c r="M14" s="89"/>
      <c r="N14" s="86">
        <v>0</v>
      </c>
      <c r="O14" s="86">
        <v>900</v>
      </c>
      <c r="P14" s="86">
        <v>0</v>
      </c>
      <c r="Q14" s="86">
        <v>60</v>
      </c>
      <c r="R14" s="86">
        <v>0</v>
      </c>
      <c r="S14" s="86">
        <v>700</v>
      </c>
      <c r="T14" s="86">
        <v>200</v>
      </c>
      <c r="U14" s="86">
        <v>800</v>
      </c>
      <c r="V14" s="86">
        <v>0</v>
      </c>
      <c r="W14" s="86">
        <v>600</v>
      </c>
      <c r="X14" s="86">
        <v>60</v>
      </c>
      <c r="Y14" s="86">
        <v>0</v>
      </c>
      <c r="Z14" s="88"/>
      <c r="AA14" s="88"/>
      <c r="AB14" s="88"/>
      <c r="AC14" s="88"/>
      <c r="AD14" s="88"/>
      <c r="AE14" s="88"/>
      <c r="AF14" s="88"/>
      <c r="AG14" s="88"/>
      <c r="AH14" s="88"/>
      <c r="AI14" s="88"/>
      <c r="AJ14" s="88"/>
      <c r="AK14" s="88"/>
      <c r="AL14" s="88"/>
      <c r="AM14" s="88"/>
      <c r="AN14" s="88"/>
      <c r="AO14" s="88"/>
      <c r="AP14" s="86">
        <v>3500</v>
      </c>
      <c r="AQ14" s="83" t="s">
        <v>542</v>
      </c>
      <c r="AR14" s="89"/>
      <c r="AS14" s="89"/>
      <c r="AT14" s="86" t="s">
        <v>265</v>
      </c>
      <c r="AU14" s="83" t="s">
        <v>491</v>
      </c>
      <c r="AV14" s="86">
        <v>3500</v>
      </c>
      <c r="AW14" s="86" t="s">
        <v>542</v>
      </c>
      <c r="AX14" s="88"/>
      <c r="AY14" s="88"/>
      <c r="AZ14" s="88"/>
      <c r="BA14" s="88"/>
      <c r="BB14" s="88"/>
      <c r="BC14" s="88"/>
      <c r="BD14" s="88"/>
      <c r="BE14" s="88"/>
      <c r="BF14" s="88"/>
      <c r="BG14" s="88"/>
      <c r="BH14" s="88"/>
      <c r="BI14" s="88"/>
      <c r="BJ14" s="88"/>
      <c r="BK14" s="88"/>
      <c r="BL14" s="88"/>
      <c r="BM14" s="88"/>
      <c r="BN14" s="88"/>
      <c r="BO14" s="88"/>
      <c r="BP14" s="88"/>
      <c r="BQ14" s="88"/>
      <c r="BR14" s="86">
        <v>0</v>
      </c>
      <c r="BS14" s="83" t="s">
        <v>543</v>
      </c>
      <c r="BT14" s="84">
        <v>0</v>
      </c>
      <c r="BU14" s="89"/>
      <c r="BV14" s="89"/>
      <c r="BW14" s="89"/>
      <c r="BX14" s="86" t="s">
        <v>265</v>
      </c>
      <c r="BY14" s="83" t="s">
        <v>491</v>
      </c>
      <c r="BZ14" s="86">
        <v>0</v>
      </c>
      <c r="CA14" s="86" t="s">
        <v>543</v>
      </c>
      <c r="CB14" s="83" t="s">
        <v>220</v>
      </c>
      <c r="CC14" s="83" t="s">
        <v>220</v>
      </c>
      <c r="CD14" s="83"/>
      <c r="CE14" s="83"/>
      <c r="CF14" s="83"/>
      <c r="CG14" s="83"/>
      <c r="CH14" s="83"/>
      <c r="CL14" s="86"/>
      <c r="CM14" s="83"/>
      <c r="CN14" s="86"/>
      <c r="CO14" s="83"/>
      <c r="CP14" s="86"/>
      <c r="CQ14" s="83"/>
      <c r="CR14" s="86"/>
      <c r="CS14" s="86"/>
      <c r="CT14" s="86"/>
      <c r="CU14" s="83"/>
      <c r="CV14" s="86"/>
      <c r="CW14" s="83"/>
      <c r="CX14" s="86"/>
      <c r="CY14" s="83"/>
      <c r="CZ14" s="86"/>
      <c r="DA14" s="86"/>
      <c r="DB14" s="86"/>
      <c r="DC14" s="83"/>
      <c r="DD14" s="86"/>
      <c r="DE14" s="83"/>
      <c r="DF14" s="86"/>
      <c r="DG14" s="83"/>
      <c r="DH14" s="86"/>
      <c r="DI14" s="86"/>
      <c r="DJ14" s="87">
        <v>25</v>
      </c>
      <c r="DK14" s="90"/>
      <c r="DL14" s="87" t="s">
        <v>265</v>
      </c>
      <c r="DM14" s="84" t="s">
        <v>265</v>
      </c>
      <c r="DN14" s="90"/>
      <c r="DO14" s="84">
        <v>1</v>
      </c>
      <c r="DP14" s="87">
        <v>45</v>
      </c>
      <c r="DQ14" s="90"/>
      <c r="DR14" s="87" t="s">
        <v>265</v>
      </c>
      <c r="DS14" s="84" t="s">
        <v>265</v>
      </c>
      <c r="DT14" s="90"/>
      <c r="DU14" s="84">
        <v>1</v>
      </c>
      <c r="DV14" s="87">
        <v>25</v>
      </c>
      <c r="DW14" s="90"/>
      <c r="DX14" s="87" t="s">
        <v>265</v>
      </c>
      <c r="DY14" s="84" t="s">
        <v>265</v>
      </c>
      <c r="DZ14" s="90"/>
      <c r="EA14" s="84">
        <v>1</v>
      </c>
      <c r="EB14" s="87">
        <v>250</v>
      </c>
      <c r="EC14" s="90"/>
      <c r="ED14" s="87" t="s">
        <v>265</v>
      </c>
      <c r="EE14" s="84" t="s">
        <v>265</v>
      </c>
      <c r="EF14" s="90"/>
      <c r="EG14" s="84">
        <v>1</v>
      </c>
      <c r="EH14" s="87">
        <v>0</v>
      </c>
      <c r="EI14" s="90"/>
      <c r="EJ14" s="87" t="s">
        <v>265</v>
      </c>
      <c r="EK14" s="84" t="s">
        <v>265</v>
      </c>
      <c r="EL14" s="90"/>
      <c r="EM14" s="84">
        <v>1</v>
      </c>
      <c r="EN14" s="87">
        <v>0</v>
      </c>
      <c r="EO14" s="90"/>
      <c r="EP14" s="87" t="s">
        <v>265</v>
      </c>
      <c r="EQ14" s="84" t="s">
        <v>265</v>
      </c>
      <c r="ER14" s="90"/>
      <c r="ES14" s="84">
        <v>1</v>
      </c>
      <c r="ET14" s="87">
        <v>45</v>
      </c>
      <c r="EU14" s="90"/>
      <c r="EV14" s="87" t="s">
        <v>265</v>
      </c>
      <c r="EW14" s="84" t="s">
        <v>265</v>
      </c>
      <c r="EX14" s="90"/>
      <c r="EY14" s="84">
        <v>1</v>
      </c>
      <c r="EZ14" s="87">
        <v>45</v>
      </c>
      <c r="FA14" s="90"/>
      <c r="FB14" s="87" t="s">
        <v>265</v>
      </c>
      <c r="FC14" s="84" t="s">
        <v>265</v>
      </c>
      <c r="FD14" s="90"/>
      <c r="FE14" s="84">
        <v>1</v>
      </c>
      <c r="FF14" s="87">
        <v>45</v>
      </c>
      <c r="FG14" s="90"/>
      <c r="FH14" s="87">
        <v>45</v>
      </c>
      <c r="FI14" s="84" t="s">
        <v>265</v>
      </c>
      <c r="FJ14" s="90"/>
      <c r="FK14" s="84" t="s">
        <v>265</v>
      </c>
      <c r="FL14" s="87">
        <v>0</v>
      </c>
      <c r="FM14" s="90"/>
      <c r="FN14" s="87" t="s">
        <v>265</v>
      </c>
      <c r="FO14" s="84" t="s">
        <v>265</v>
      </c>
      <c r="FP14" s="90"/>
      <c r="FQ14" s="84">
        <v>1</v>
      </c>
      <c r="FR14" s="87">
        <v>200</v>
      </c>
      <c r="FS14" s="90"/>
      <c r="FT14" s="87">
        <v>200</v>
      </c>
      <c r="FU14" s="84" t="s">
        <v>265</v>
      </c>
      <c r="FV14" s="90"/>
      <c r="FW14" s="84" t="s">
        <v>265</v>
      </c>
      <c r="FX14" s="87">
        <v>0</v>
      </c>
      <c r="FY14" s="90"/>
      <c r="FZ14" s="87">
        <v>0</v>
      </c>
      <c r="GA14" s="84" t="s">
        <v>265</v>
      </c>
      <c r="GB14" s="90"/>
      <c r="GC14" s="84" t="s">
        <v>265</v>
      </c>
      <c r="GD14" s="87" t="s">
        <v>544</v>
      </c>
      <c r="GE14" s="90"/>
      <c r="GF14" s="87" t="s">
        <v>265</v>
      </c>
      <c r="GG14" s="84" t="s">
        <v>265</v>
      </c>
      <c r="GH14" s="90"/>
      <c r="GI14" s="84">
        <v>1</v>
      </c>
      <c r="GJ14" s="87">
        <v>0</v>
      </c>
      <c r="GK14" s="90"/>
      <c r="GL14" s="87" t="s">
        <v>265</v>
      </c>
      <c r="GM14" s="84" t="s">
        <v>265</v>
      </c>
      <c r="GN14" s="90"/>
      <c r="GO14" s="84">
        <v>1</v>
      </c>
      <c r="GP14" s="87">
        <v>250</v>
      </c>
      <c r="GQ14" s="90"/>
      <c r="GR14" s="87" t="s">
        <v>265</v>
      </c>
      <c r="GS14" s="84" t="s">
        <v>265</v>
      </c>
      <c r="GT14" s="90"/>
      <c r="GU14" s="84">
        <v>1</v>
      </c>
      <c r="GV14" s="87" t="s">
        <v>544</v>
      </c>
      <c r="GW14" s="90"/>
      <c r="GX14" s="87" t="s">
        <v>265</v>
      </c>
      <c r="GY14" s="84" t="s">
        <v>265</v>
      </c>
      <c r="GZ14" s="90"/>
      <c r="HA14" s="84">
        <v>1</v>
      </c>
      <c r="HB14" s="87">
        <v>0</v>
      </c>
      <c r="HC14" s="90"/>
      <c r="HD14" s="87" t="s">
        <v>265</v>
      </c>
      <c r="HE14" s="84" t="s">
        <v>265</v>
      </c>
      <c r="HF14" s="90"/>
      <c r="HG14" s="84">
        <v>1</v>
      </c>
      <c r="HH14" s="87">
        <v>500</v>
      </c>
      <c r="HI14" s="90"/>
      <c r="HJ14" s="87" t="s">
        <v>265</v>
      </c>
      <c r="HK14" s="84" t="s">
        <v>265</v>
      </c>
      <c r="HL14" s="90"/>
      <c r="HM14" s="84">
        <v>1</v>
      </c>
      <c r="HN14" s="87">
        <v>25</v>
      </c>
      <c r="HO14" s="90"/>
      <c r="HP14" s="87" t="s">
        <v>265</v>
      </c>
      <c r="HQ14" s="84" t="s">
        <v>265</v>
      </c>
      <c r="HR14" s="90"/>
      <c r="HS14" s="84">
        <v>1</v>
      </c>
      <c r="HT14" s="87" t="s">
        <v>544</v>
      </c>
      <c r="HU14" s="90"/>
      <c r="HV14" s="87" t="s">
        <v>265</v>
      </c>
      <c r="HW14" s="84" t="s">
        <v>265</v>
      </c>
      <c r="HX14" s="90"/>
      <c r="HY14" s="84">
        <v>1</v>
      </c>
      <c r="HZ14" s="87">
        <v>25</v>
      </c>
      <c r="IA14" s="90"/>
      <c r="IB14" s="87" t="s">
        <v>265</v>
      </c>
      <c r="IC14" s="84" t="s">
        <v>265</v>
      </c>
      <c r="ID14" s="90"/>
      <c r="IE14" s="84">
        <v>1</v>
      </c>
      <c r="IF14" s="87" t="s">
        <v>544</v>
      </c>
      <c r="IG14" s="90"/>
      <c r="IH14" s="87" t="s">
        <v>265</v>
      </c>
      <c r="II14" s="84" t="s">
        <v>265</v>
      </c>
      <c r="IJ14" s="90"/>
      <c r="IK14" s="84">
        <v>1</v>
      </c>
      <c r="IL14" s="87">
        <v>20</v>
      </c>
      <c r="IM14" s="90"/>
      <c r="IN14" s="87" t="s">
        <v>265</v>
      </c>
      <c r="IO14" s="84" t="s">
        <v>265</v>
      </c>
      <c r="IP14" s="90"/>
      <c r="IQ14" s="84">
        <v>1</v>
      </c>
      <c r="IR14" s="87">
        <v>40</v>
      </c>
      <c r="IS14" s="90"/>
      <c r="IT14" s="87" t="s">
        <v>265</v>
      </c>
      <c r="IU14" s="84" t="s">
        <v>265</v>
      </c>
      <c r="IV14" s="90"/>
      <c r="IW14" s="84">
        <v>1</v>
      </c>
      <c r="IX14" s="87">
        <v>60</v>
      </c>
      <c r="IY14" s="90"/>
      <c r="IZ14" s="87" t="s">
        <v>265</v>
      </c>
      <c r="JA14" s="84" t="s">
        <v>265</v>
      </c>
      <c r="JB14" s="90"/>
      <c r="JC14" s="84">
        <v>1</v>
      </c>
      <c r="JD14" s="87">
        <v>60</v>
      </c>
      <c r="JE14" s="90"/>
      <c r="JF14" s="87" t="s">
        <v>265</v>
      </c>
      <c r="JG14" s="84" t="s">
        <v>265</v>
      </c>
      <c r="JH14" s="90"/>
      <c r="JI14" s="84">
        <v>1</v>
      </c>
      <c r="JJ14" s="87">
        <v>45</v>
      </c>
      <c r="JK14" s="90"/>
      <c r="JL14" s="87" t="s">
        <v>265</v>
      </c>
      <c r="JM14" s="84" t="s">
        <v>265</v>
      </c>
      <c r="JN14" s="90"/>
      <c r="JO14" s="84">
        <v>1</v>
      </c>
      <c r="JP14" s="87">
        <v>45</v>
      </c>
      <c r="JQ14" s="90"/>
      <c r="JR14" s="87" t="s">
        <v>265</v>
      </c>
      <c r="JS14" s="84" t="s">
        <v>265</v>
      </c>
      <c r="JT14" s="90"/>
      <c r="JU14" s="84">
        <v>1</v>
      </c>
      <c r="JV14" s="87">
        <v>45</v>
      </c>
      <c r="JW14" s="90"/>
      <c r="JX14" s="87" t="s">
        <v>265</v>
      </c>
      <c r="JY14" s="84" t="s">
        <v>265</v>
      </c>
      <c r="JZ14" s="90"/>
      <c r="KA14" s="84">
        <v>1</v>
      </c>
      <c r="KB14" s="87" t="s">
        <v>265</v>
      </c>
      <c r="KC14" s="90"/>
      <c r="KD14" s="87" t="s">
        <v>265</v>
      </c>
      <c r="KE14" s="84">
        <v>0.2</v>
      </c>
      <c r="KF14" s="90"/>
      <c r="KG14" s="84">
        <v>1</v>
      </c>
      <c r="KH14" s="87" t="s">
        <v>265</v>
      </c>
      <c r="KI14" s="90"/>
      <c r="KJ14" s="87" t="s">
        <v>265</v>
      </c>
      <c r="KK14" s="84">
        <v>0.2</v>
      </c>
      <c r="KL14" s="90"/>
      <c r="KM14" s="84">
        <v>1</v>
      </c>
      <c r="KN14" s="87">
        <v>200</v>
      </c>
      <c r="KO14" s="90"/>
      <c r="KP14" s="87" t="s">
        <v>265</v>
      </c>
      <c r="KQ14" s="84" t="s">
        <v>265</v>
      </c>
      <c r="KR14" s="90"/>
      <c r="KS14" s="84">
        <v>1</v>
      </c>
      <c r="KT14" s="87">
        <v>0</v>
      </c>
      <c r="KU14" s="90"/>
      <c r="KV14" s="87" t="s">
        <v>265</v>
      </c>
      <c r="KW14" s="84" t="s">
        <v>265</v>
      </c>
      <c r="KX14" s="90"/>
      <c r="KY14" s="84">
        <v>1</v>
      </c>
      <c r="KZ14" s="87">
        <v>45</v>
      </c>
      <c r="LA14" s="90"/>
      <c r="LB14" s="87" t="s">
        <v>265</v>
      </c>
      <c r="LC14" s="84" t="s">
        <v>265</v>
      </c>
      <c r="LD14" s="90"/>
      <c r="LE14" s="84">
        <v>1</v>
      </c>
      <c r="LF14" s="87">
        <v>25</v>
      </c>
      <c r="LG14" s="90"/>
      <c r="LH14" s="87" t="s">
        <v>265</v>
      </c>
      <c r="LI14" s="84" t="s">
        <v>265</v>
      </c>
      <c r="LJ14" s="90"/>
      <c r="LK14" s="84">
        <v>1</v>
      </c>
      <c r="LL14" s="87" t="s">
        <v>265</v>
      </c>
      <c r="LM14" s="90"/>
      <c r="LN14" s="87" t="s">
        <v>265</v>
      </c>
      <c r="LO14" s="84">
        <v>0.75</v>
      </c>
      <c r="LP14" s="90"/>
      <c r="LQ14" s="84">
        <v>1</v>
      </c>
      <c r="LR14" s="87">
        <v>45</v>
      </c>
      <c r="LS14" s="90"/>
      <c r="LT14" s="87" t="s">
        <v>265</v>
      </c>
      <c r="LU14" s="84" t="s">
        <v>265</v>
      </c>
      <c r="LV14" s="90"/>
      <c r="LW14" s="84">
        <v>1</v>
      </c>
      <c r="LX14" s="87" t="s">
        <v>265</v>
      </c>
      <c r="LY14" s="90"/>
      <c r="LZ14" s="87" t="s">
        <v>265</v>
      </c>
      <c r="MA14" s="84">
        <v>0.2</v>
      </c>
      <c r="MB14" s="90"/>
      <c r="MC14" s="84">
        <v>1</v>
      </c>
      <c r="MD14" s="87">
        <v>0</v>
      </c>
      <c r="ME14" s="90"/>
      <c r="MF14" s="87" t="s">
        <v>265</v>
      </c>
      <c r="MG14" s="84" t="s">
        <v>265</v>
      </c>
      <c r="MH14" s="90"/>
      <c r="MI14" s="84">
        <v>1</v>
      </c>
      <c r="MJ14" s="87">
        <v>45</v>
      </c>
      <c r="MK14" s="90"/>
      <c r="ML14" s="87" t="s">
        <v>265</v>
      </c>
      <c r="MM14" s="84" t="s">
        <v>265</v>
      </c>
      <c r="MN14" s="90"/>
      <c r="MO14" s="84">
        <v>1</v>
      </c>
      <c r="MP14" s="87">
        <v>45</v>
      </c>
      <c r="MQ14" s="90"/>
      <c r="MR14" s="87" t="s">
        <v>265</v>
      </c>
      <c r="MS14" s="84" t="s">
        <v>265</v>
      </c>
      <c r="MT14" s="90"/>
      <c r="MU14" s="84">
        <v>1</v>
      </c>
      <c r="MV14" s="87">
        <v>0</v>
      </c>
      <c r="MW14" s="90"/>
      <c r="MX14" s="87" t="s">
        <v>265</v>
      </c>
      <c r="MY14" s="84" t="s">
        <v>265</v>
      </c>
      <c r="MZ14" s="90"/>
      <c r="NA14" s="84">
        <v>1</v>
      </c>
      <c r="NB14" s="87">
        <v>25</v>
      </c>
      <c r="NC14" s="90"/>
      <c r="ND14" s="87" t="s">
        <v>265</v>
      </c>
      <c r="NE14" s="84" t="s">
        <v>265</v>
      </c>
      <c r="NF14" s="90"/>
      <c r="NG14" s="84">
        <v>1</v>
      </c>
      <c r="NH14" s="87">
        <v>25</v>
      </c>
      <c r="NI14" s="90"/>
      <c r="NJ14" s="87" t="s">
        <v>265</v>
      </c>
      <c r="NK14" s="84" t="s">
        <v>265</v>
      </c>
      <c r="NL14" s="90"/>
      <c r="NM14" s="84">
        <v>1</v>
      </c>
      <c r="NN14" s="87" t="s">
        <v>265</v>
      </c>
      <c r="NO14" s="90"/>
      <c r="NP14" s="87" t="s">
        <v>265</v>
      </c>
      <c r="NQ14" s="84" t="s">
        <v>502</v>
      </c>
      <c r="NR14" s="90"/>
      <c r="NS14" s="84">
        <v>1</v>
      </c>
      <c r="NT14" s="87" t="s">
        <v>265</v>
      </c>
      <c r="NU14" s="90"/>
      <c r="NV14" s="87" t="s">
        <v>265</v>
      </c>
      <c r="NW14" s="84">
        <v>0.5</v>
      </c>
      <c r="NX14" s="90"/>
      <c r="NY14" s="84">
        <v>1</v>
      </c>
      <c r="NZ14" s="87" t="s">
        <v>265</v>
      </c>
      <c r="OA14" s="90"/>
      <c r="OB14" s="87" t="s">
        <v>265</v>
      </c>
      <c r="OC14" s="84" t="s">
        <v>503</v>
      </c>
      <c r="OD14" s="90"/>
      <c r="OE14" s="84">
        <v>1</v>
      </c>
      <c r="OF14" s="87">
        <v>0</v>
      </c>
      <c r="OG14" s="90"/>
      <c r="OH14" s="87" t="s">
        <v>265</v>
      </c>
      <c r="OI14" s="84" t="s">
        <v>265</v>
      </c>
      <c r="OJ14" s="90"/>
      <c r="OK14" s="84">
        <v>1</v>
      </c>
      <c r="OL14" s="87">
        <v>500</v>
      </c>
      <c r="OM14" s="90"/>
      <c r="ON14" s="87" t="s">
        <v>265</v>
      </c>
      <c r="OO14" s="84" t="s">
        <v>265</v>
      </c>
      <c r="OP14" s="90"/>
      <c r="OQ14" s="84">
        <v>1</v>
      </c>
      <c r="OR14" s="87">
        <v>0</v>
      </c>
      <c r="OS14" s="90"/>
      <c r="OT14" s="87" t="s">
        <v>265</v>
      </c>
      <c r="OU14" s="84" t="s">
        <v>265</v>
      </c>
      <c r="OV14" s="90"/>
      <c r="OW14" s="84">
        <v>1</v>
      </c>
      <c r="OX14" s="87">
        <v>45</v>
      </c>
      <c r="OY14" s="90"/>
      <c r="OZ14" s="87" t="s">
        <v>265</v>
      </c>
      <c r="PA14" s="84" t="s">
        <v>265</v>
      </c>
      <c r="PB14" s="90"/>
      <c r="PC14" s="84">
        <v>1</v>
      </c>
      <c r="PD14" s="87">
        <v>0</v>
      </c>
      <c r="PE14" s="90"/>
      <c r="PF14" s="87" t="s">
        <v>265</v>
      </c>
      <c r="PG14" s="84" t="s">
        <v>265</v>
      </c>
      <c r="PH14" s="90"/>
      <c r="PI14" s="84">
        <v>1</v>
      </c>
      <c r="PJ14" s="87">
        <v>0</v>
      </c>
      <c r="PK14" s="90"/>
      <c r="PL14" s="87" t="s">
        <v>265</v>
      </c>
      <c r="PM14" s="84" t="s">
        <v>265</v>
      </c>
      <c r="PN14" s="90"/>
      <c r="PO14" s="84">
        <v>1</v>
      </c>
      <c r="PP14" s="87">
        <v>0</v>
      </c>
      <c r="PQ14" s="90"/>
      <c r="PR14" s="87" t="s">
        <v>265</v>
      </c>
      <c r="PS14" s="84" t="s">
        <v>265</v>
      </c>
      <c r="PT14" s="90"/>
      <c r="PU14" s="84">
        <v>1</v>
      </c>
      <c r="PV14" s="87" t="s">
        <v>265</v>
      </c>
      <c r="PW14" s="90"/>
      <c r="PX14" s="87" t="s">
        <v>265</v>
      </c>
      <c r="PY14" s="84">
        <v>0.2</v>
      </c>
      <c r="PZ14" s="90"/>
      <c r="QA14" s="84">
        <v>1</v>
      </c>
      <c r="QB14" s="87">
        <v>0</v>
      </c>
      <c r="QC14" s="90"/>
      <c r="QD14" s="87" t="s">
        <v>265</v>
      </c>
      <c r="QE14" s="84" t="s">
        <v>265</v>
      </c>
      <c r="QF14" s="90"/>
      <c r="QG14" s="84">
        <v>1</v>
      </c>
      <c r="QH14" s="87">
        <v>45</v>
      </c>
      <c r="QI14" s="90"/>
      <c r="QJ14" s="87" t="s">
        <v>265</v>
      </c>
      <c r="QK14" s="84" t="s">
        <v>265</v>
      </c>
      <c r="QL14" s="90"/>
      <c r="QM14" s="84">
        <v>1</v>
      </c>
      <c r="QN14" s="87">
        <v>45</v>
      </c>
      <c r="QO14" s="90"/>
      <c r="QP14" s="87" t="s">
        <v>265</v>
      </c>
      <c r="QQ14" s="84" t="s">
        <v>265</v>
      </c>
      <c r="QR14" s="90"/>
      <c r="QS14" s="84">
        <v>1</v>
      </c>
      <c r="QT14" s="87">
        <v>500</v>
      </c>
      <c r="QU14" s="90"/>
      <c r="QV14" s="87" t="s">
        <v>265</v>
      </c>
      <c r="QW14" s="84" t="s">
        <v>265</v>
      </c>
      <c r="QX14" s="90"/>
      <c r="QY14" s="84">
        <v>1</v>
      </c>
    </row>
    <row r="15" spans="1:467" ht="51" x14ac:dyDescent="0.2">
      <c r="A15" s="83" t="s">
        <v>545</v>
      </c>
      <c r="B15" s="83" t="s">
        <v>443</v>
      </c>
      <c r="C15" s="83" t="s">
        <v>210</v>
      </c>
      <c r="D15" s="83" t="s">
        <v>546</v>
      </c>
      <c r="E15" s="83"/>
      <c r="F15" s="84">
        <v>0.91521476662198997</v>
      </c>
      <c r="G15" s="83" t="s">
        <v>187</v>
      </c>
      <c r="H15" s="83" t="s">
        <v>187</v>
      </c>
      <c r="I15" s="83" t="s">
        <v>220</v>
      </c>
      <c r="J15" s="83"/>
      <c r="K15" s="83" t="s">
        <v>220</v>
      </c>
      <c r="L15" s="85">
        <v>1</v>
      </c>
      <c r="M15" s="89"/>
      <c r="N15" s="86">
        <v>0</v>
      </c>
      <c r="O15" s="86">
        <v>900</v>
      </c>
      <c r="P15" s="86">
        <v>0</v>
      </c>
      <c r="Q15" s="86">
        <v>60</v>
      </c>
      <c r="R15" s="86">
        <v>0</v>
      </c>
      <c r="S15" s="86">
        <v>700</v>
      </c>
      <c r="T15" s="86">
        <v>200</v>
      </c>
      <c r="U15" s="86">
        <v>800</v>
      </c>
      <c r="V15" s="86">
        <v>0</v>
      </c>
      <c r="W15" s="86">
        <v>600</v>
      </c>
      <c r="X15" s="86">
        <v>60</v>
      </c>
      <c r="Y15" s="86">
        <v>0</v>
      </c>
      <c r="Z15" s="88"/>
      <c r="AA15" s="88"/>
      <c r="AB15" s="88"/>
      <c r="AC15" s="88"/>
      <c r="AD15" s="88"/>
      <c r="AE15" s="88"/>
      <c r="AF15" s="88"/>
      <c r="AG15" s="88"/>
      <c r="AH15" s="88"/>
      <c r="AI15" s="88"/>
      <c r="AJ15" s="88"/>
      <c r="AK15" s="88"/>
      <c r="AL15" s="88"/>
      <c r="AM15" s="88"/>
      <c r="AN15" s="88"/>
      <c r="AO15" s="88"/>
      <c r="AP15" s="86">
        <v>3500</v>
      </c>
      <c r="AQ15" s="83" t="s">
        <v>542</v>
      </c>
      <c r="AR15" s="89"/>
      <c r="AS15" s="89"/>
      <c r="AT15" s="86" t="s">
        <v>265</v>
      </c>
      <c r="AU15" s="83" t="s">
        <v>491</v>
      </c>
      <c r="AV15" s="86">
        <v>3500</v>
      </c>
      <c r="AW15" s="86" t="s">
        <v>542</v>
      </c>
      <c r="AX15" s="88"/>
      <c r="AY15" s="88"/>
      <c r="AZ15" s="88"/>
      <c r="BA15" s="88"/>
      <c r="BB15" s="88"/>
      <c r="BC15" s="88"/>
      <c r="BD15" s="88"/>
      <c r="BE15" s="88"/>
      <c r="BF15" s="88"/>
      <c r="BG15" s="88"/>
      <c r="BH15" s="88"/>
      <c r="BI15" s="88"/>
      <c r="BJ15" s="88"/>
      <c r="BK15" s="88"/>
      <c r="BL15" s="88"/>
      <c r="BM15" s="88"/>
      <c r="BN15" s="88"/>
      <c r="BO15" s="88"/>
      <c r="BP15" s="88"/>
      <c r="BQ15" s="88"/>
      <c r="BR15" s="86">
        <v>0</v>
      </c>
      <c r="BS15" s="83" t="s">
        <v>543</v>
      </c>
      <c r="BT15" s="84">
        <v>0</v>
      </c>
      <c r="BU15" s="89"/>
      <c r="BV15" s="89"/>
      <c r="BW15" s="89"/>
      <c r="BX15" s="86" t="s">
        <v>265</v>
      </c>
      <c r="BY15" s="83" t="s">
        <v>491</v>
      </c>
      <c r="BZ15" s="86">
        <v>0</v>
      </c>
      <c r="CA15" s="86" t="s">
        <v>543</v>
      </c>
      <c r="CB15" s="83" t="s">
        <v>220</v>
      </c>
      <c r="CC15" s="83" t="s">
        <v>220</v>
      </c>
      <c r="CD15" s="83"/>
      <c r="CE15" s="83"/>
      <c r="CF15" s="83"/>
      <c r="CG15" s="83"/>
      <c r="CH15" s="83"/>
      <c r="CL15" s="86"/>
      <c r="CM15" s="83"/>
      <c r="CN15" s="86"/>
      <c r="CO15" s="83"/>
      <c r="CP15" s="86"/>
      <c r="CQ15" s="83"/>
      <c r="CR15" s="86"/>
      <c r="CS15" s="86"/>
      <c r="CT15" s="86"/>
      <c r="CU15" s="83"/>
      <c r="CV15" s="86"/>
      <c r="CW15" s="83"/>
      <c r="CX15" s="86"/>
      <c r="CY15" s="83"/>
      <c r="CZ15" s="86"/>
      <c r="DA15" s="86"/>
      <c r="DB15" s="86"/>
      <c r="DC15" s="83"/>
      <c r="DD15" s="86"/>
      <c r="DE15" s="83"/>
      <c r="DF15" s="86"/>
      <c r="DG15" s="83"/>
      <c r="DH15" s="86"/>
      <c r="DI15" s="86"/>
      <c r="DJ15" s="87">
        <v>25</v>
      </c>
      <c r="DK15" s="90"/>
      <c r="DL15" s="87" t="s">
        <v>265</v>
      </c>
      <c r="DM15" s="84" t="s">
        <v>265</v>
      </c>
      <c r="DN15" s="90"/>
      <c r="DO15" s="84">
        <v>1</v>
      </c>
      <c r="DP15" s="87">
        <v>45</v>
      </c>
      <c r="DQ15" s="90"/>
      <c r="DR15" s="87" t="s">
        <v>265</v>
      </c>
      <c r="DS15" s="84" t="s">
        <v>265</v>
      </c>
      <c r="DT15" s="90"/>
      <c r="DU15" s="84">
        <v>1</v>
      </c>
      <c r="DV15" s="87">
        <v>25</v>
      </c>
      <c r="DW15" s="90"/>
      <c r="DX15" s="87" t="s">
        <v>265</v>
      </c>
      <c r="DY15" s="84" t="s">
        <v>265</v>
      </c>
      <c r="DZ15" s="90"/>
      <c r="EA15" s="84">
        <v>1</v>
      </c>
      <c r="EB15" s="87">
        <v>250</v>
      </c>
      <c r="EC15" s="90"/>
      <c r="ED15" s="87" t="s">
        <v>265</v>
      </c>
      <c r="EE15" s="84" t="s">
        <v>265</v>
      </c>
      <c r="EF15" s="90"/>
      <c r="EG15" s="84">
        <v>1</v>
      </c>
      <c r="EH15" s="87">
        <v>0</v>
      </c>
      <c r="EI15" s="90"/>
      <c r="EJ15" s="87" t="s">
        <v>265</v>
      </c>
      <c r="EK15" s="84" t="s">
        <v>265</v>
      </c>
      <c r="EL15" s="90"/>
      <c r="EM15" s="84">
        <v>1</v>
      </c>
      <c r="EN15" s="87">
        <v>0</v>
      </c>
      <c r="EO15" s="90"/>
      <c r="EP15" s="87" t="s">
        <v>265</v>
      </c>
      <c r="EQ15" s="84" t="s">
        <v>265</v>
      </c>
      <c r="ER15" s="90"/>
      <c r="ES15" s="84">
        <v>1</v>
      </c>
      <c r="ET15" s="87">
        <v>45</v>
      </c>
      <c r="EU15" s="90"/>
      <c r="EV15" s="87" t="s">
        <v>265</v>
      </c>
      <c r="EW15" s="84" t="s">
        <v>265</v>
      </c>
      <c r="EX15" s="90"/>
      <c r="EY15" s="84">
        <v>1</v>
      </c>
      <c r="EZ15" s="87">
        <v>45</v>
      </c>
      <c r="FA15" s="90"/>
      <c r="FB15" s="87" t="s">
        <v>265</v>
      </c>
      <c r="FC15" s="84" t="s">
        <v>265</v>
      </c>
      <c r="FD15" s="90"/>
      <c r="FE15" s="84">
        <v>1</v>
      </c>
      <c r="FF15" s="87">
        <v>45</v>
      </c>
      <c r="FG15" s="90"/>
      <c r="FH15" s="87">
        <v>45</v>
      </c>
      <c r="FI15" s="84" t="s">
        <v>265</v>
      </c>
      <c r="FJ15" s="90"/>
      <c r="FK15" s="84" t="s">
        <v>265</v>
      </c>
      <c r="FL15" s="87">
        <v>0</v>
      </c>
      <c r="FM15" s="90"/>
      <c r="FN15" s="87" t="s">
        <v>265</v>
      </c>
      <c r="FO15" s="84" t="s">
        <v>265</v>
      </c>
      <c r="FP15" s="90"/>
      <c r="FQ15" s="84">
        <v>1</v>
      </c>
      <c r="FR15" s="87">
        <v>200</v>
      </c>
      <c r="FS15" s="90"/>
      <c r="FT15" s="87">
        <v>200</v>
      </c>
      <c r="FU15" s="84" t="s">
        <v>265</v>
      </c>
      <c r="FV15" s="90"/>
      <c r="FW15" s="84" t="s">
        <v>265</v>
      </c>
      <c r="FX15" s="87">
        <v>0</v>
      </c>
      <c r="FY15" s="90"/>
      <c r="FZ15" s="87">
        <v>0</v>
      </c>
      <c r="GA15" s="84" t="s">
        <v>265</v>
      </c>
      <c r="GB15" s="90"/>
      <c r="GC15" s="84" t="s">
        <v>265</v>
      </c>
      <c r="GD15" s="87" t="s">
        <v>544</v>
      </c>
      <c r="GE15" s="90"/>
      <c r="GF15" s="87" t="s">
        <v>265</v>
      </c>
      <c r="GG15" s="84" t="s">
        <v>265</v>
      </c>
      <c r="GH15" s="90"/>
      <c r="GI15" s="84">
        <v>1</v>
      </c>
      <c r="GJ15" s="87">
        <v>0</v>
      </c>
      <c r="GK15" s="90"/>
      <c r="GL15" s="87" t="s">
        <v>265</v>
      </c>
      <c r="GM15" s="84" t="s">
        <v>265</v>
      </c>
      <c r="GN15" s="90"/>
      <c r="GO15" s="84">
        <v>1</v>
      </c>
      <c r="GP15" s="87">
        <v>250</v>
      </c>
      <c r="GQ15" s="90"/>
      <c r="GR15" s="87" t="s">
        <v>265</v>
      </c>
      <c r="GS15" s="84" t="s">
        <v>265</v>
      </c>
      <c r="GT15" s="90"/>
      <c r="GU15" s="84">
        <v>1</v>
      </c>
      <c r="GV15" s="87" t="s">
        <v>544</v>
      </c>
      <c r="GW15" s="90"/>
      <c r="GX15" s="87" t="s">
        <v>265</v>
      </c>
      <c r="GY15" s="84" t="s">
        <v>265</v>
      </c>
      <c r="GZ15" s="90"/>
      <c r="HA15" s="84">
        <v>1</v>
      </c>
      <c r="HB15" s="87">
        <v>0</v>
      </c>
      <c r="HC15" s="90"/>
      <c r="HD15" s="87" t="s">
        <v>265</v>
      </c>
      <c r="HE15" s="84" t="s">
        <v>265</v>
      </c>
      <c r="HF15" s="90"/>
      <c r="HG15" s="84">
        <v>1</v>
      </c>
      <c r="HH15" s="87">
        <v>500</v>
      </c>
      <c r="HI15" s="90"/>
      <c r="HJ15" s="87" t="s">
        <v>265</v>
      </c>
      <c r="HK15" s="84" t="s">
        <v>265</v>
      </c>
      <c r="HL15" s="90"/>
      <c r="HM15" s="84">
        <v>1</v>
      </c>
      <c r="HN15" s="87">
        <v>25</v>
      </c>
      <c r="HO15" s="90"/>
      <c r="HP15" s="87" t="s">
        <v>265</v>
      </c>
      <c r="HQ15" s="84" t="s">
        <v>265</v>
      </c>
      <c r="HR15" s="90"/>
      <c r="HS15" s="84">
        <v>1</v>
      </c>
      <c r="HT15" s="87" t="s">
        <v>544</v>
      </c>
      <c r="HU15" s="90"/>
      <c r="HV15" s="87" t="s">
        <v>265</v>
      </c>
      <c r="HW15" s="84" t="s">
        <v>265</v>
      </c>
      <c r="HX15" s="90"/>
      <c r="HY15" s="84">
        <v>1</v>
      </c>
      <c r="HZ15" s="87">
        <v>25</v>
      </c>
      <c r="IA15" s="90"/>
      <c r="IB15" s="87" t="s">
        <v>265</v>
      </c>
      <c r="IC15" s="84" t="s">
        <v>265</v>
      </c>
      <c r="ID15" s="90"/>
      <c r="IE15" s="84">
        <v>1</v>
      </c>
      <c r="IF15" s="87" t="s">
        <v>544</v>
      </c>
      <c r="IG15" s="90"/>
      <c r="IH15" s="87" t="s">
        <v>265</v>
      </c>
      <c r="II15" s="84" t="s">
        <v>265</v>
      </c>
      <c r="IJ15" s="90"/>
      <c r="IK15" s="84">
        <v>1</v>
      </c>
      <c r="IL15" s="87">
        <v>20</v>
      </c>
      <c r="IM15" s="90"/>
      <c r="IN15" s="87" t="s">
        <v>265</v>
      </c>
      <c r="IO15" s="84" t="s">
        <v>265</v>
      </c>
      <c r="IP15" s="90"/>
      <c r="IQ15" s="84">
        <v>1</v>
      </c>
      <c r="IR15" s="87">
        <v>40</v>
      </c>
      <c r="IS15" s="90"/>
      <c r="IT15" s="87" t="s">
        <v>265</v>
      </c>
      <c r="IU15" s="84" t="s">
        <v>265</v>
      </c>
      <c r="IV15" s="90"/>
      <c r="IW15" s="84">
        <v>1</v>
      </c>
      <c r="IX15" s="87">
        <v>60</v>
      </c>
      <c r="IY15" s="90"/>
      <c r="IZ15" s="87" t="s">
        <v>265</v>
      </c>
      <c r="JA15" s="84" t="s">
        <v>265</v>
      </c>
      <c r="JB15" s="90"/>
      <c r="JC15" s="84">
        <v>1</v>
      </c>
      <c r="JD15" s="87">
        <v>60</v>
      </c>
      <c r="JE15" s="90"/>
      <c r="JF15" s="87" t="s">
        <v>265</v>
      </c>
      <c r="JG15" s="84" t="s">
        <v>265</v>
      </c>
      <c r="JH15" s="90"/>
      <c r="JI15" s="84">
        <v>1</v>
      </c>
      <c r="JJ15" s="87">
        <v>45</v>
      </c>
      <c r="JK15" s="90"/>
      <c r="JL15" s="87" t="s">
        <v>265</v>
      </c>
      <c r="JM15" s="84" t="s">
        <v>265</v>
      </c>
      <c r="JN15" s="90"/>
      <c r="JO15" s="84">
        <v>1</v>
      </c>
      <c r="JP15" s="87">
        <v>45</v>
      </c>
      <c r="JQ15" s="90"/>
      <c r="JR15" s="87" t="s">
        <v>265</v>
      </c>
      <c r="JS15" s="84" t="s">
        <v>265</v>
      </c>
      <c r="JT15" s="90"/>
      <c r="JU15" s="84">
        <v>1</v>
      </c>
      <c r="JV15" s="87">
        <v>45</v>
      </c>
      <c r="JW15" s="90"/>
      <c r="JX15" s="87" t="s">
        <v>265</v>
      </c>
      <c r="JY15" s="84" t="s">
        <v>265</v>
      </c>
      <c r="JZ15" s="90"/>
      <c r="KA15" s="84">
        <v>1</v>
      </c>
      <c r="KB15" s="87" t="s">
        <v>265</v>
      </c>
      <c r="KC15" s="90"/>
      <c r="KD15" s="87" t="s">
        <v>265</v>
      </c>
      <c r="KE15" s="84">
        <v>0.2</v>
      </c>
      <c r="KF15" s="90"/>
      <c r="KG15" s="84">
        <v>1</v>
      </c>
      <c r="KH15" s="87" t="s">
        <v>265</v>
      </c>
      <c r="KI15" s="90"/>
      <c r="KJ15" s="87" t="s">
        <v>265</v>
      </c>
      <c r="KK15" s="84">
        <v>0.2</v>
      </c>
      <c r="KL15" s="90"/>
      <c r="KM15" s="84">
        <v>1</v>
      </c>
      <c r="KN15" s="87">
        <v>200</v>
      </c>
      <c r="KO15" s="90"/>
      <c r="KP15" s="87" t="s">
        <v>265</v>
      </c>
      <c r="KQ15" s="84" t="s">
        <v>265</v>
      </c>
      <c r="KR15" s="90"/>
      <c r="KS15" s="84">
        <v>1</v>
      </c>
      <c r="KT15" s="87">
        <v>0</v>
      </c>
      <c r="KU15" s="90"/>
      <c r="KV15" s="87" t="s">
        <v>265</v>
      </c>
      <c r="KW15" s="84" t="s">
        <v>265</v>
      </c>
      <c r="KX15" s="90"/>
      <c r="KY15" s="84">
        <v>1</v>
      </c>
      <c r="KZ15" s="87">
        <v>45</v>
      </c>
      <c r="LA15" s="90"/>
      <c r="LB15" s="87" t="s">
        <v>265</v>
      </c>
      <c r="LC15" s="84" t="s">
        <v>265</v>
      </c>
      <c r="LD15" s="90"/>
      <c r="LE15" s="84">
        <v>1</v>
      </c>
      <c r="LF15" s="87">
        <v>25</v>
      </c>
      <c r="LG15" s="90"/>
      <c r="LH15" s="87" t="s">
        <v>265</v>
      </c>
      <c r="LI15" s="84" t="s">
        <v>265</v>
      </c>
      <c r="LJ15" s="90"/>
      <c r="LK15" s="84">
        <v>1</v>
      </c>
      <c r="LL15" s="87" t="s">
        <v>265</v>
      </c>
      <c r="LM15" s="90"/>
      <c r="LN15" s="87" t="s">
        <v>265</v>
      </c>
      <c r="LO15" s="84">
        <v>0.75</v>
      </c>
      <c r="LP15" s="90"/>
      <c r="LQ15" s="84">
        <v>1</v>
      </c>
      <c r="LR15" s="87">
        <v>45</v>
      </c>
      <c r="LS15" s="90"/>
      <c r="LT15" s="87" t="s">
        <v>265</v>
      </c>
      <c r="LU15" s="84" t="s">
        <v>265</v>
      </c>
      <c r="LV15" s="90"/>
      <c r="LW15" s="84">
        <v>1</v>
      </c>
      <c r="LX15" s="87" t="s">
        <v>265</v>
      </c>
      <c r="LY15" s="90"/>
      <c r="LZ15" s="87" t="s">
        <v>265</v>
      </c>
      <c r="MA15" s="84">
        <v>0.2</v>
      </c>
      <c r="MB15" s="90"/>
      <c r="MC15" s="84">
        <v>1</v>
      </c>
      <c r="MD15" s="87">
        <v>0</v>
      </c>
      <c r="ME15" s="90"/>
      <c r="MF15" s="87" t="s">
        <v>265</v>
      </c>
      <c r="MG15" s="84" t="s">
        <v>265</v>
      </c>
      <c r="MH15" s="90"/>
      <c r="MI15" s="84">
        <v>1</v>
      </c>
      <c r="MJ15" s="87">
        <v>45</v>
      </c>
      <c r="MK15" s="90"/>
      <c r="ML15" s="87" t="s">
        <v>265</v>
      </c>
      <c r="MM15" s="84" t="s">
        <v>265</v>
      </c>
      <c r="MN15" s="90"/>
      <c r="MO15" s="84">
        <v>1</v>
      </c>
      <c r="MP15" s="87">
        <v>45</v>
      </c>
      <c r="MQ15" s="90"/>
      <c r="MR15" s="87" t="s">
        <v>265</v>
      </c>
      <c r="MS15" s="84" t="s">
        <v>265</v>
      </c>
      <c r="MT15" s="90"/>
      <c r="MU15" s="84">
        <v>1</v>
      </c>
      <c r="MV15" s="87">
        <v>0</v>
      </c>
      <c r="MW15" s="90"/>
      <c r="MX15" s="87" t="s">
        <v>265</v>
      </c>
      <c r="MY15" s="84" t="s">
        <v>265</v>
      </c>
      <c r="MZ15" s="90"/>
      <c r="NA15" s="84">
        <v>1</v>
      </c>
      <c r="NB15" s="87">
        <v>25</v>
      </c>
      <c r="NC15" s="90"/>
      <c r="ND15" s="87" t="s">
        <v>265</v>
      </c>
      <c r="NE15" s="84" t="s">
        <v>265</v>
      </c>
      <c r="NF15" s="90"/>
      <c r="NG15" s="84">
        <v>1</v>
      </c>
      <c r="NH15" s="87">
        <v>25</v>
      </c>
      <c r="NI15" s="90"/>
      <c r="NJ15" s="87" t="s">
        <v>265</v>
      </c>
      <c r="NK15" s="84" t="s">
        <v>265</v>
      </c>
      <c r="NL15" s="90"/>
      <c r="NM15" s="84">
        <v>1</v>
      </c>
      <c r="NN15" s="87" t="s">
        <v>265</v>
      </c>
      <c r="NO15" s="90"/>
      <c r="NP15" s="87" t="s">
        <v>265</v>
      </c>
      <c r="NQ15" s="84" t="s">
        <v>502</v>
      </c>
      <c r="NR15" s="90"/>
      <c r="NS15" s="84">
        <v>1</v>
      </c>
      <c r="NT15" s="87" t="s">
        <v>265</v>
      </c>
      <c r="NU15" s="90"/>
      <c r="NV15" s="87" t="s">
        <v>265</v>
      </c>
      <c r="NW15" s="84">
        <v>0.5</v>
      </c>
      <c r="NX15" s="90"/>
      <c r="NY15" s="84">
        <v>1</v>
      </c>
      <c r="NZ15" s="87" t="s">
        <v>265</v>
      </c>
      <c r="OA15" s="90"/>
      <c r="OB15" s="87" t="s">
        <v>265</v>
      </c>
      <c r="OC15" s="84" t="s">
        <v>503</v>
      </c>
      <c r="OD15" s="90"/>
      <c r="OE15" s="84">
        <v>1</v>
      </c>
      <c r="OF15" s="87">
        <v>0</v>
      </c>
      <c r="OG15" s="90"/>
      <c r="OH15" s="87" t="s">
        <v>265</v>
      </c>
      <c r="OI15" s="84" t="s">
        <v>265</v>
      </c>
      <c r="OJ15" s="90"/>
      <c r="OK15" s="84">
        <v>1</v>
      </c>
      <c r="OL15" s="87">
        <v>500</v>
      </c>
      <c r="OM15" s="90"/>
      <c r="ON15" s="87" t="s">
        <v>265</v>
      </c>
      <c r="OO15" s="84" t="s">
        <v>265</v>
      </c>
      <c r="OP15" s="90"/>
      <c r="OQ15" s="84">
        <v>1</v>
      </c>
      <c r="OR15" s="87">
        <v>0</v>
      </c>
      <c r="OS15" s="90"/>
      <c r="OT15" s="87" t="s">
        <v>265</v>
      </c>
      <c r="OU15" s="84" t="s">
        <v>265</v>
      </c>
      <c r="OV15" s="90"/>
      <c r="OW15" s="84">
        <v>1</v>
      </c>
      <c r="OX15" s="87">
        <v>45</v>
      </c>
      <c r="OY15" s="90"/>
      <c r="OZ15" s="87" t="s">
        <v>265</v>
      </c>
      <c r="PA15" s="84" t="s">
        <v>265</v>
      </c>
      <c r="PB15" s="90"/>
      <c r="PC15" s="84">
        <v>1</v>
      </c>
      <c r="PD15" s="87">
        <v>0</v>
      </c>
      <c r="PE15" s="90"/>
      <c r="PF15" s="87" t="s">
        <v>265</v>
      </c>
      <c r="PG15" s="84" t="s">
        <v>265</v>
      </c>
      <c r="PH15" s="90"/>
      <c r="PI15" s="84">
        <v>1</v>
      </c>
      <c r="PJ15" s="87">
        <v>0</v>
      </c>
      <c r="PK15" s="90"/>
      <c r="PL15" s="87" t="s">
        <v>265</v>
      </c>
      <c r="PM15" s="84" t="s">
        <v>265</v>
      </c>
      <c r="PN15" s="90"/>
      <c r="PO15" s="84">
        <v>1</v>
      </c>
      <c r="PP15" s="87">
        <v>0</v>
      </c>
      <c r="PQ15" s="90"/>
      <c r="PR15" s="87" t="s">
        <v>265</v>
      </c>
      <c r="PS15" s="84" t="s">
        <v>265</v>
      </c>
      <c r="PT15" s="90"/>
      <c r="PU15" s="84">
        <v>1</v>
      </c>
      <c r="PV15" s="87" t="s">
        <v>265</v>
      </c>
      <c r="PW15" s="90"/>
      <c r="PX15" s="87" t="s">
        <v>265</v>
      </c>
      <c r="PY15" s="84">
        <v>0.2</v>
      </c>
      <c r="PZ15" s="90"/>
      <c r="QA15" s="84">
        <v>1</v>
      </c>
      <c r="QB15" s="87">
        <v>0</v>
      </c>
      <c r="QC15" s="90"/>
      <c r="QD15" s="87" t="s">
        <v>265</v>
      </c>
      <c r="QE15" s="84" t="s">
        <v>265</v>
      </c>
      <c r="QF15" s="90"/>
      <c r="QG15" s="84">
        <v>1</v>
      </c>
      <c r="QH15" s="87">
        <v>45</v>
      </c>
      <c r="QI15" s="90"/>
      <c r="QJ15" s="87" t="s">
        <v>265</v>
      </c>
      <c r="QK15" s="84" t="s">
        <v>265</v>
      </c>
      <c r="QL15" s="90"/>
      <c r="QM15" s="84">
        <v>1</v>
      </c>
      <c r="QN15" s="87">
        <v>45</v>
      </c>
      <c r="QO15" s="90"/>
      <c r="QP15" s="87" t="s">
        <v>265</v>
      </c>
      <c r="QQ15" s="84" t="s">
        <v>265</v>
      </c>
      <c r="QR15" s="90"/>
      <c r="QS15" s="84">
        <v>1</v>
      </c>
      <c r="QT15" s="87">
        <v>500</v>
      </c>
      <c r="QU15" s="90"/>
      <c r="QV15" s="87" t="s">
        <v>265</v>
      </c>
      <c r="QW15" s="84" t="s">
        <v>265</v>
      </c>
      <c r="QX15" s="90"/>
      <c r="QY15" s="84">
        <v>1</v>
      </c>
    </row>
    <row r="16" spans="1:467" ht="38.25" x14ac:dyDescent="0.2">
      <c r="A16" s="83" t="s">
        <v>547</v>
      </c>
      <c r="B16" s="83" t="s">
        <v>447</v>
      </c>
      <c r="C16" s="83" t="s">
        <v>204</v>
      </c>
      <c r="D16" s="83" t="s">
        <v>507</v>
      </c>
      <c r="E16" s="83"/>
      <c r="F16" s="84">
        <v>0.71820073891269098</v>
      </c>
      <c r="G16" s="83" t="s">
        <v>187</v>
      </c>
      <c r="H16" s="83" t="s">
        <v>187</v>
      </c>
      <c r="I16" s="83" t="s">
        <v>220</v>
      </c>
      <c r="J16" s="83"/>
      <c r="K16" s="83" t="s">
        <v>220</v>
      </c>
      <c r="L16" s="85">
        <v>1</v>
      </c>
      <c r="M16" s="89"/>
      <c r="N16" s="86">
        <v>2000</v>
      </c>
      <c r="O16" s="86">
        <v>1000</v>
      </c>
      <c r="P16" s="86">
        <v>0</v>
      </c>
      <c r="Q16" s="86">
        <v>60</v>
      </c>
      <c r="R16" s="86">
        <v>900</v>
      </c>
      <c r="S16" s="86">
        <v>700</v>
      </c>
      <c r="T16" s="86">
        <v>0</v>
      </c>
      <c r="U16" s="86">
        <v>800</v>
      </c>
      <c r="V16" s="86">
        <v>2000</v>
      </c>
      <c r="W16" s="86">
        <v>500</v>
      </c>
      <c r="X16" s="86">
        <v>10</v>
      </c>
      <c r="Y16" s="86">
        <v>0</v>
      </c>
      <c r="Z16" s="88"/>
      <c r="AA16" s="88"/>
      <c r="AB16" s="88"/>
      <c r="AC16" s="88"/>
      <c r="AD16" s="88"/>
      <c r="AE16" s="88"/>
      <c r="AF16" s="88"/>
      <c r="AG16" s="88"/>
      <c r="AH16" s="88"/>
      <c r="AI16" s="88"/>
      <c r="AJ16" s="88"/>
      <c r="AK16" s="88"/>
      <c r="AL16" s="88"/>
      <c r="AM16" s="88"/>
      <c r="AN16" s="88"/>
      <c r="AO16" s="88"/>
      <c r="AP16" s="86">
        <v>12000</v>
      </c>
      <c r="AQ16" s="83" t="s">
        <v>548</v>
      </c>
      <c r="AR16" s="89"/>
      <c r="AS16" s="89"/>
      <c r="AT16" s="86" t="s">
        <v>265</v>
      </c>
      <c r="AU16" s="83" t="s">
        <v>491</v>
      </c>
      <c r="AV16" s="86">
        <v>12000</v>
      </c>
      <c r="AW16" s="86" t="s">
        <v>548</v>
      </c>
      <c r="AX16" s="88"/>
      <c r="AY16" s="88"/>
      <c r="AZ16" s="88"/>
      <c r="BA16" s="88"/>
      <c r="BB16" s="88"/>
      <c r="BC16" s="88"/>
      <c r="BD16" s="88"/>
      <c r="BE16" s="88"/>
      <c r="BF16" s="88"/>
      <c r="BG16" s="88"/>
      <c r="BH16" s="88"/>
      <c r="BI16" s="88"/>
      <c r="BJ16" s="88"/>
      <c r="BK16" s="88"/>
      <c r="BL16" s="88"/>
      <c r="BM16" s="88"/>
      <c r="BN16" s="88"/>
      <c r="BO16" s="88"/>
      <c r="BP16" s="88"/>
      <c r="BQ16" s="88"/>
      <c r="BR16" s="86">
        <v>2000</v>
      </c>
      <c r="BS16" s="83" t="s">
        <v>549</v>
      </c>
      <c r="BT16" s="84">
        <v>0</v>
      </c>
      <c r="BU16" s="89"/>
      <c r="BV16" s="89"/>
      <c r="BW16" s="89"/>
      <c r="BX16" s="86" t="s">
        <v>265</v>
      </c>
      <c r="BY16" s="83" t="s">
        <v>491</v>
      </c>
      <c r="BZ16" s="86">
        <v>2000</v>
      </c>
      <c r="CA16" s="86" t="s">
        <v>549</v>
      </c>
      <c r="CB16" s="83" t="s">
        <v>220</v>
      </c>
      <c r="CC16" s="83" t="s">
        <v>220</v>
      </c>
      <c r="CD16" s="83"/>
      <c r="CE16" s="83"/>
      <c r="CF16" s="83"/>
      <c r="CG16" s="83"/>
      <c r="CH16" s="83"/>
      <c r="CL16" s="86"/>
      <c r="CM16" s="83"/>
      <c r="CN16" s="86"/>
      <c r="CO16" s="83"/>
      <c r="CP16" s="86"/>
      <c r="CQ16" s="83"/>
      <c r="CR16" s="86"/>
      <c r="CS16" s="86"/>
      <c r="CT16" s="86"/>
      <c r="CU16" s="83"/>
      <c r="CV16" s="86"/>
      <c r="CW16" s="83"/>
      <c r="CX16" s="86"/>
      <c r="CY16" s="83"/>
      <c r="CZ16" s="86"/>
      <c r="DA16" s="86"/>
      <c r="DB16" s="86"/>
      <c r="DC16" s="83"/>
      <c r="DD16" s="86"/>
      <c r="DE16" s="83"/>
      <c r="DF16" s="86"/>
      <c r="DG16" s="83"/>
      <c r="DH16" s="86"/>
      <c r="DI16" s="86"/>
      <c r="DJ16" s="87">
        <v>30</v>
      </c>
      <c r="DK16" s="90"/>
      <c r="DL16" s="87" t="s">
        <v>265</v>
      </c>
      <c r="DM16" s="84" t="s">
        <v>265</v>
      </c>
      <c r="DN16" s="90"/>
      <c r="DO16" s="84">
        <v>1</v>
      </c>
      <c r="DP16" s="87">
        <v>60</v>
      </c>
      <c r="DQ16" s="90"/>
      <c r="DR16" s="87" t="s">
        <v>265</v>
      </c>
      <c r="DS16" s="84" t="s">
        <v>265</v>
      </c>
      <c r="DT16" s="90"/>
      <c r="DU16" s="84">
        <v>1</v>
      </c>
      <c r="DV16" s="87">
        <v>30</v>
      </c>
      <c r="DW16" s="90"/>
      <c r="DX16" s="87" t="s">
        <v>265</v>
      </c>
      <c r="DY16" s="84" t="s">
        <v>265</v>
      </c>
      <c r="DZ16" s="90"/>
      <c r="EA16" s="84">
        <v>1</v>
      </c>
      <c r="EB16" s="87" t="s">
        <v>518</v>
      </c>
      <c r="EC16" s="90"/>
      <c r="ED16" s="87" t="s">
        <v>265</v>
      </c>
      <c r="EE16" s="84" t="s">
        <v>265</v>
      </c>
      <c r="EF16" s="90"/>
      <c r="EG16" s="84">
        <v>1</v>
      </c>
      <c r="EH16" s="87" t="s">
        <v>494</v>
      </c>
      <c r="EI16" s="90"/>
      <c r="EJ16" s="87" t="s">
        <v>265</v>
      </c>
      <c r="EK16" s="84" t="s">
        <v>265</v>
      </c>
      <c r="EL16" s="90"/>
      <c r="EM16" s="84">
        <v>1</v>
      </c>
      <c r="EN16" s="87" t="s">
        <v>494</v>
      </c>
      <c r="EO16" s="90"/>
      <c r="EP16" s="87" t="s">
        <v>265</v>
      </c>
      <c r="EQ16" s="84" t="s">
        <v>265</v>
      </c>
      <c r="ER16" s="90"/>
      <c r="ES16" s="84">
        <v>1</v>
      </c>
      <c r="ET16" s="87">
        <v>60</v>
      </c>
      <c r="EU16" s="90"/>
      <c r="EV16" s="87" t="s">
        <v>265</v>
      </c>
      <c r="EW16" s="84" t="s">
        <v>265</v>
      </c>
      <c r="EX16" s="90"/>
      <c r="EY16" s="84">
        <v>1</v>
      </c>
      <c r="EZ16" s="87">
        <v>60</v>
      </c>
      <c r="FA16" s="90"/>
      <c r="FB16" s="87" t="s">
        <v>265</v>
      </c>
      <c r="FC16" s="84" t="s">
        <v>265</v>
      </c>
      <c r="FD16" s="90"/>
      <c r="FE16" s="84">
        <v>1</v>
      </c>
      <c r="FF16" s="87">
        <v>60</v>
      </c>
      <c r="FG16" s="90"/>
      <c r="FH16" s="87">
        <v>60</v>
      </c>
      <c r="FI16" s="84" t="s">
        <v>265</v>
      </c>
      <c r="FJ16" s="90"/>
      <c r="FK16" s="84" t="s">
        <v>265</v>
      </c>
      <c r="FL16" s="87" t="s">
        <v>494</v>
      </c>
      <c r="FM16" s="90"/>
      <c r="FN16" s="87" t="s">
        <v>265</v>
      </c>
      <c r="FO16" s="84" t="s">
        <v>265</v>
      </c>
      <c r="FP16" s="90"/>
      <c r="FQ16" s="84">
        <v>1</v>
      </c>
      <c r="FR16" s="87" t="s">
        <v>518</v>
      </c>
      <c r="FS16" s="90"/>
      <c r="FT16" s="87" t="s">
        <v>518</v>
      </c>
      <c r="FU16" s="84" t="s">
        <v>265</v>
      </c>
      <c r="FV16" s="90"/>
      <c r="FW16" s="84" t="s">
        <v>265</v>
      </c>
      <c r="FX16" s="87" t="s">
        <v>494</v>
      </c>
      <c r="FY16" s="90"/>
      <c r="FZ16" s="87" t="s">
        <v>494</v>
      </c>
      <c r="GA16" s="84" t="s">
        <v>265</v>
      </c>
      <c r="GB16" s="90"/>
      <c r="GC16" s="84" t="s">
        <v>265</v>
      </c>
      <c r="GD16" s="87" t="s">
        <v>519</v>
      </c>
      <c r="GE16" s="90"/>
      <c r="GF16" s="87" t="s">
        <v>265</v>
      </c>
      <c r="GG16" s="84" t="s">
        <v>265</v>
      </c>
      <c r="GH16" s="90"/>
      <c r="GI16" s="84">
        <v>1</v>
      </c>
      <c r="GJ16" s="87" t="s">
        <v>494</v>
      </c>
      <c r="GK16" s="90"/>
      <c r="GL16" s="87" t="s">
        <v>265</v>
      </c>
      <c r="GM16" s="84" t="s">
        <v>265</v>
      </c>
      <c r="GN16" s="90"/>
      <c r="GO16" s="84">
        <v>1</v>
      </c>
      <c r="GP16" s="87" t="s">
        <v>518</v>
      </c>
      <c r="GQ16" s="90"/>
      <c r="GR16" s="87" t="s">
        <v>265</v>
      </c>
      <c r="GS16" s="84" t="s">
        <v>265</v>
      </c>
      <c r="GT16" s="90"/>
      <c r="GU16" s="84">
        <v>1</v>
      </c>
      <c r="GV16" s="87" t="s">
        <v>519</v>
      </c>
      <c r="GW16" s="90"/>
      <c r="GX16" s="87" t="s">
        <v>265</v>
      </c>
      <c r="GY16" s="84" t="s">
        <v>265</v>
      </c>
      <c r="GZ16" s="90"/>
      <c r="HA16" s="84">
        <v>1</v>
      </c>
      <c r="HB16" s="87">
        <v>0</v>
      </c>
      <c r="HC16" s="90"/>
      <c r="HD16" s="87" t="s">
        <v>265</v>
      </c>
      <c r="HE16" s="84" t="s">
        <v>265</v>
      </c>
      <c r="HF16" s="90"/>
      <c r="HG16" s="84">
        <v>1</v>
      </c>
      <c r="HH16" s="87" t="s">
        <v>520</v>
      </c>
      <c r="HI16" s="90"/>
      <c r="HJ16" s="87" t="s">
        <v>265</v>
      </c>
      <c r="HK16" s="84" t="s">
        <v>265</v>
      </c>
      <c r="HL16" s="90"/>
      <c r="HM16" s="84">
        <v>1</v>
      </c>
      <c r="HN16" s="87">
        <v>30</v>
      </c>
      <c r="HO16" s="90"/>
      <c r="HP16" s="87" t="s">
        <v>265</v>
      </c>
      <c r="HQ16" s="84" t="s">
        <v>265</v>
      </c>
      <c r="HR16" s="90"/>
      <c r="HS16" s="84">
        <v>1</v>
      </c>
      <c r="HT16" s="87" t="s">
        <v>519</v>
      </c>
      <c r="HU16" s="90"/>
      <c r="HV16" s="87" t="s">
        <v>265</v>
      </c>
      <c r="HW16" s="84" t="s">
        <v>265</v>
      </c>
      <c r="HX16" s="90"/>
      <c r="HY16" s="84">
        <v>1</v>
      </c>
      <c r="HZ16" s="87">
        <v>30</v>
      </c>
      <c r="IA16" s="90"/>
      <c r="IB16" s="87" t="s">
        <v>265</v>
      </c>
      <c r="IC16" s="84" t="s">
        <v>265</v>
      </c>
      <c r="ID16" s="90"/>
      <c r="IE16" s="84">
        <v>1</v>
      </c>
      <c r="IF16" s="87" t="s">
        <v>519</v>
      </c>
      <c r="IG16" s="90"/>
      <c r="IH16" s="87" t="s">
        <v>265</v>
      </c>
      <c r="II16" s="84" t="s">
        <v>265</v>
      </c>
      <c r="IJ16" s="90"/>
      <c r="IK16" s="84">
        <v>1</v>
      </c>
      <c r="IL16" s="87">
        <v>30</v>
      </c>
      <c r="IM16" s="90"/>
      <c r="IN16" s="87" t="s">
        <v>265</v>
      </c>
      <c r="IO16" s="84" t="s">
        <v>265</v>
      </c>
      <c r="IP16" s="90"/>
      <c r="IQ16" s="84">
        <v>1</v>
      </c>
      <c r="IR16" s="87" t="s">
        <v>497</v>
      </c>
      <c r="IS16" s="90"/>
      <c r="IT16" s="87" t="s">
        <v>265</v>
      </c>
      <c r="IU16" s="84" t="s">
        <v>265</v>
      </c>
      <c r="IV16" s="90"/>
      <c r="IW16" s="84">
        <v>1</v>
      </c>
      <c r="IX16" s="87" t="s">
        <v>498</v>
      </c>
      <c r="IY16" s="90"/>
      <c r="IZ16" s="87" t="s">
        <v>265</v>
      </c>
      <c r="JA16" s="84" t="s">
        <v>265</v>
      </c>
      <c r="JB16" s="90"/>
      <c r="JC16" s="84">
        <v>1</v>
      </c>
      <c r="JD16" s="87" t="s">
        <v>498</v>
      </c>
      <c r="JE16" s="90"/>
      <c r="JF16" s="87" t="s">
        <v>265</v>
      </c>
      <c r="JG16" s="84" t="s">
        <v>265</v>
      </c>
      <c r="JH16" s="90"/>
      <c r="JI16" s="84">
        <v>1</v>
      </c>
      <c r="JJ16" s="87">
        <v>60</v>
      </c>
      <c r="JK16" s="90"/>
      <c r="JL16" s="87" t="s">
        <v>265</v>
      </c>
      <c r="JM16" s="84" t="s">
        <v>265</v>
      </c>
      <c r="JN16" s="90"/>
      <c r="JO16" s="84">
        <v>1</v>
      </c>
      <c r="JP16" s="87">
        <v>60</v>
      </c>
      <c r="JQ16" s="90"/>
      <c r="JR16" s="87" t="s">
        <v>265</v>
      </c>
      <c r="JS16" s="84" t="s">
        <v>265</v>
      </c>
      <c r="JT16" s="90"/>
      <c r="JU16" s="84">
        <v>1</v>
      </c>
      <c r="JV16" s="87">
        <v>60</v>
      </c>
      <c r="JW16" s="90"/>
      <c r="JX16" s="87" t="s">
        <v>265</v>
      </c>
      <c r="JY16" s="84" t="s">
        <v>265</v>
      </c>
      <c r="JZ16" s="90"/>
      <c r="KA16" s="84">
        <v>1</v>
      </c>
      <c r="KB16" s="87" t="s">
        <v>265</v>
      </c>
      <c r="KC16" s="90"/>
      <c r="KD16" s="87" t="s">
        <v>265</v>
      </c>
      <c r="KE16" s="84" t="s">
        <v>499</v>
      </c>
      <c r="KF16" s="90"/>
      <c r="KG16" s="84">
        <v>1</v>
      </c>
      <c r="KH16" s="87" t="s">
        <v>265</v>
      </c>
      <c r="KI16" s="90"/>
      <c r="KJ16" s="87" t="s">
        <v>265</v>
      </c>
      <c r="KK16" s="84" t="s">
        <v>499</v>
      </c>
      <c r="KL16" s="90"/>
      <c r="KM16" s="84">
        <v>1</v>
      </c>
      <c r="KN16" s="87" t="s">
        <v>550</v>
      </c>
      <c r="KO16" s="90"/>
      <c r="KP16" s="87" t="s">
        <v>265</v>
      </c>
      <c r="KQ16" s="84" t="s">
        <v>265</v>
      </c>
      <c r="KR16" s="90"/>
      <c r="KS16" s="84">
        <v>1</v>
      </c>
      <c r="KT16" s="87">
        <v>0</v>
      </c>
      <c r="KU16" s="90"/>
      <c r="KV16" s="87" t="s">
        <v>265</v>
      </c>
      <c r="KW16" s="84" t="s">
        <v>265</v>
      </c>
      <c r="KX16" s="90"/>
      <c r="KY16" s="84">
        <v>1</v>
      </c>
      <c r="KZ16" s="87">
        <v>60</v>
      </c>
      <c r="LA16" s="90"/>
      <c r="LB16" s="87" t="s">
        <v>265</v>
      </c>
      <c r="LC16" s="84" t="s">
        <v>265</v>
      </c>
      <c r="LD16" s="90"/>
      <c r="LE16" s="84">
        <v>1</v>
      </c>
      <c r="LF16" s="87">
        <v>30</v>
      </c>
      <c r="LG16" s="90"/>
      <c r="LH16" s="87" t="s">
        <v>265</v>
      </c>
      <c r="LI16" s="84" t="s">
        <v>265</v>
      </c>
      <c r="LJ16" s="90"/>
      <c r="LK16" s="84">
        <v>1</v>
      </c>
      <c r="LL16" s="87" t="s">
        <v>265</v>
      </c>
      <c r="LM16" s="90"/>
      <c r="LN16" s="87" t="s">
        <v>265</v>
      </c>
      <c r="LO16" s="84">
        <v>0.75</v>
      </c>
      <c r="LP16" s="90"/>
      <c r="LQ16" s="84">
        <v>1</v>
      </c>
      <c r="LR16" s="87">
        <v>60</v>
      </c>
      <c r="LS16" s="90"/>
      <c r="LT16" s="87" t="s">
        <v>265</v>
      </c>
      <c r="LU16" s="84" t="s">
        <v>265</v>
      </c>
      <c r="LV16" s="90"/>
      <c r="LW16" s="84">
        <v>1</v>
      </c>
      <c r="LX16" s="87" t="s">
        <v>265</v>
      </c>
      <c r="LY16" s="90"/>
      <c r="LZ16" s="87" t="s">
        <v>265</v>
      </c>
      <c r="MA16" s="84" t="s">
        <v>499</v>
      </c>
      <c r="MB16" s="90"/>
      <c r="MC16" s="84">
        <v>1</v>
      </c>
      <c r="MD16" s="87">
        <v>0</v>
      </c>
      <c r="ME16" s="90"/>
      <c r="MF16" s="87" t="s">
        <v>265</v>
      </c>
      <c r="MG16" s="84" t="s">
        <v>265</v>
      </c>
      <c r="MH16" s="90"/>
      <c r="MI16" s="84">
        <v>1</v>
      </c>
      <c r="MJ16" s="87">
        <v>60</v>
      </c>
      <c r="MK16" s="90"/>
      <c r="ML16" s="87" t="s">
        <v>265</v>
      </c>
      <c r="MM16" s="84" t="s">
        <v>265</v>
      </c>
      <c r="MN16" s="90"/>
      <c r="MO16" s="84">
        <v>1</v>
      </c>
      <c r="MP16" s="87">
        <v>60</v>
      </c>
      <c r="MQ16" s="90"/>
      <c r="MR16" s="87" t="s">
        <v>265</v>
      </c>
      <c r="MS16" s="84" t="s">
        <v>265</v>
      </c>
      <c r="MT16" s="90"/>
      <c r="MU16" s="84">
        <v>1</v>
      </c>
      <c r="MV16" s="87">
        <v>0</v>
      </c>
      <c r="MW16" s="90"/>
      <c r="MX16" s="87" t="s">
        <v>265</v>
      </c>
      <c r="MY16" s="84" t="s">
        <v>265</v>
      </c>
      <c r="MZ16" s="90"/>
      <c r="NA16" s="84">
        <v>1</v>
      </c>
      <c r="NB16" s="87" t="s">
        <v>500</v>
      </c>
      <c r="NC16" s="90"/>
      <c r="ND16" s="87" t="s">
        <v>265</v>
      </c>
      <c r="NE16" s="84" t="s">
        <v>265</v>
      </c>
      <c r="NF16" s="90"/>
      <c r="NG16" s="84">
        <v>1</v>
      </c>
      <c r="NH16" s="87" t="s">
        <v>497</v>
      </c>
      <c r="NI16" s="90"/>
      <c r="NJ16" s="87" t="s">
        <v>265</v>
      </c>
      <c r="NK16" s="84" t="s">
        <v>265</v>
      </c>
      <c r="NL16" s="90"/>
      <c r="NM16" s="84">
        <v>1</v>
      </c>
      <c r="NN16" s="87" t="s">
        <v>265</v>
      </c>
      <c r="NO16" s="90"/>
      <c r="NP16" s="87" t="s">
        <v>265</v>
      </c>
      <c r="NQ16" s="84" t="s">
        <v>502</v>
      </c>
      <c r="NR16" s="90"/>
      <c r="NS16" s="84">
        <v>1</v>
      </c>
      <c r="NT16" s="87" t="s">
        <v>265</v>
      </c>
      <c r="NU16" s="90"/>
      <c r="NV16" s="87" t="s">
        <v>265</v>
      </c>
      <c r="NW16" s="84">
        <v>0.5</v>
      </c>
      <c r="NX16" s="90"/>
      <c r="NY16" s="84">
        <v>1</v>
      </c>
      <c r="NZ16" s="87" t="s">
        <v>265</v>
      </c>
      <c r="OA16" s="90"/>
      <c r="OB16" s="87" t="s">
        <v>265</v>
      </c>
      <c r="OC16" s="84" t="s">
        <v>503</v>
      </c>
      <c r="OD16" s="90"/>
      <c r="OE16" s="84">
        <v>1</v>
      </c>
      <c r="OF16" s="87">
        <v>0</v>
      </c>
      <c r="OG16" s="90"/>
      <c r="OH16" s="87" t="s">
        <v>265</v>
      </c>
      <c r="OI16" s="84" t="s">
        <v>265</v>
      </c>
      <c r="OJ16" s="90"/>
      <c r="OK16" s="84">
        <v>1</v>
      </c>
      <c r="OL16" s="87" t="s">
        <v>520</v>
      </c>
      <c r="OM16" s="90"/>
      <c r="ON16" s="87" t="s">
        <v>265</v>
      </c>
      <c r="OO16" s="84" t="s">
        <v>265</v>
      </c>
      <c r="OP16" s="90"/>
      <c r="OQ16" s="84">
        <v>1</v>
      </c>
      <c r="OR16" s="87" t="s">
        <v>494</v>
      </c>
      <c r="OS16" s="90"/>
      <c r="OT16" s="87" t="s">
        <v>265</v>
      </c>
      <c r="OU16" s="84" t="s">
        <v>265</v>
      </c>
      <c r="OV16" s="90"/>
      <c r="OW16" s="84">
        <v>1</v>
      </c>
      <c r="OX16" s="87">
        <v>60</v>
      </c>
      <c r="OY16" s="90"/>
      <c r="OZ16" s="87" t="s">
        <v>265</v>
      </c>
      <c r="PA16" s="84" t="s">
        <v>265</v>
      </c>
      <c r="PB16" s="90"/>
      <c r="PC16" s="84">
        <v>1</v>
      </c>
      <c r="PD16" s="87" t="s">
        <v>494</v>
      </c>
      <c r="PE16" s="90"/>
      <c r="PF16" s="87" t="s">
        <v>265</v>
      </c>
      <c r="PG16" s="84" t="s">
        <v>265</v>
      </c>
      <c r="PH16" s="90"/>
      <c r="PI16" s="84">
        <v>1</v>
      </c>
      <c r="PJ16" s="87" t="s">
        <v>494</v>
      </c>
      <c r="PK16" s="90"/>
      <c r="PL16" s="87" t="s">
        <v>265</v>
      </c>
      <c r="PM16" s="84" t="s">
        <v>265</v>
      </c>
      <c r="PN16" s="90"/>
      <c r="PO16" s="84">
        <v>1</v>
      </c>
      <c r="PP16" s="87">
        <v>0</v>
      </c>
      <c r="PQ16" s="90"/>
      <c r="PR16" s="87" t="s">
        <v>265</v>
      </c>
      <c r="PS16" s="84" t="s">
        <v>265</v>
      </c>
      <c r="PT16" s="90"/>
      <c r="PU16" s="84">
        <v>1</v>
      </c>
      <c r="PV16" s="87" t="s">
        <v>265</v>
      </c>
      <c r="PW16" s="90"/>
      <c r="PX16" s="87" t="s">
        <v>265</v>
      </c>
      <c r="PY16" s="84" t="s">
        <v>499</v>
      </c>
      <c r="PZ16" s="90"/>
      <c r="QA16" s="84">
        <v>1</v>
      </c>
      <c r="QB16" s="87" t="s">
        <v>494</v>
      </c>
      <c r="QC16" s="90"/>
      <c r="QD16" s="87" t="s">
        <v>265</v>
      </c>
      <c r="QE16" s="84" t="s">
        <v>265</v>
      </c>
      <c r="QF16" s="90"/>
      <c r="QG16" s="84">
        <v>1</v>
      </c>
      <c r="QH16" s="87">
        <v>60</v>
      </c>
      <c r="QI16" s="90"/>
      <c r="QJ16" s="87" t="s">
        <v>265</v>
      </c>
      <c r="QK16" s="84" t="s">
        <v>265</v>
      </c>
      <c r="QL16" s="90"/>
      <c r="QM16" s="84">
        <v>1</v>
      </c>
      <c r="QN16" s="87">
        <v>60</v>
      </c>
      <c r="QO16" s="90"/>
      <c r="QP16" s="87" t="s">
        <v>265</v>
      </c>
      <c r="QQ16" s="84" t="s">
        <v>265</v>
      </c>
      <c r="QR16" s="90"/>
      <c r="QS16" s="84">
        <v>1</v>
      </c>
      <c r="QT16" s="87" t="s">
        <v>520</v>
      </c>
      <c r="QU16" s="90"/>
      <c r="QV16" s="87" t="s">
        <v>265</v>
      </c>
      <c r="QW16" s="84" t="s">
        <v>265</v>
      </c>
      <c r="QX16" s="90"/>
      <c r="QY16" s="84">
        <v>1</v>
      </c>
    </row>
    <row r="17" spans="1:467" ht="38.25" x14ac:dyDescent="0.2">
      <c r="A17" s="83" t="s">
        <v>551</v>
      </c>
      <c r="B17" s="83" t="s">
        <v>447</v>
      </c>
      <c r="C17" s="83" t="s">
        <v>204</v>
      </c>
      <c r="D17" s="83" t="s">
        <v>512</v>
      </c>
      <c r="E17" s="83"/>
      <c r="F17" s="84">
        <v>0.71820073891269098</v>
      </c>
      <c r="G17" s="83" t="s">
        <v>187</v>
      </c>
      <c r="H17" s="83" t="s">
        <v>187</v>
      </c>
      <c r="I17" s="83" t="s">
        <v>220</v>
      </c>
      <c r="J17" s="83"/>
      <c r="K17" s="83" t="s">
        <v>220</v>
      </c>
      <c r="L17" s="85">
        <v>1</v>
      </c>
      <c r="M17" s="89"/>
      <c r="N17" s="86">
        <v>2000</v>
      </c>
      <c r="O17" s="86">
        <v>1000</v>
      </c>
      <c r="P17" s="86">
        <v>0</v>
      </c>
      <c r="Q17" s="86">
        <v>60</v>
      </c>
      <c r="R17" s="86">
        <v>900</v>
      </c>
      <c r="S17" s="86">
        <v>700</v>
      </c>
      <c r="T17" s="86">
        <v>0</v>
      </c>
      <c r="U17" s="86">
        <v>800</v>
      </c>
      <c r="V17" s="86">
        <v>2000</v>
      </c>
      <c r="W17" s="86">
        <v>500</v>
      </c>
      <c r="X17" s="86">
        <v>10</v>
      </c>
      <c r="Y17" s="86">
        <v>0</v>
      </c>
      <c r="Z17" s="88"/>
      <c r="AA17" s="88"/>
      <c r="AB17" s="88"/>
      <c r="AC17" s="88"/>
      <c r="AD17" s="88"/>
      <c r="AE17" s="88"/>
      <c r="AF17" s="88"/>
      <c r="AG17" s="88"/>
      <c r="AH17" s="88"/>
      <c r="AI17" s="88"/>
      <c r="AJ17" s="88"/>
      <c r="AK17" s="88"/>
      <c r="AL17" s="88"/>
      <c r="AM17" s="88"/>
      <c r="AN17" s="88"/>
      <c r="AO17" s="88"/>
      <c r="AP17" s="86">
        <v>12000</v>
      </c>
      <c r="AQ17" s="83" t="s">
        <v>548</v>
      </c>
      <c r="AR17" s="89"/>
      <c r="AS17" s="89"/>
      <c r="AT17" s="86" t="s">
        <v>265</v>
      </c>
      <c r="AU17" s="83" t="s">
        <v>491</v>
      </c>
      <c r="AV17" s="86">
        <v>12000</v>
      </c>
      <c r="AW17" s="86" t="s">
        <v>548</v>
      </c>
      <c r="AX17" s="88"/>
      <c r="AY17" s="88"/>
      <c r="AZ17" s="88"/>
      <c r="BA17" s="88"/>
      <c r="BB17" s="88"/>
      <c r="BC17" s="88"/>
      <c r="BD17" s="88"/>
      <c r="BE17" s="88"/>
      <c r="BF17" s="88"/>
      <c r="BG17" s="88"/>
      <c r="BH17" s="88"/>
      <c r="BI17" s="88"/>
      <c r="BJ17" s="88"/>
      <c r="BK17" s="88"/>
      <c r="BL17" s="88"/>
      <c r="BM17" s="88"/>
      <c r="BN17" s="88"/>
      <c r="BO17" s="88"/>
      <c r="BP17" s="88"/>
      <c r="BQ17" s="88"/>
      <c r="BR17" s="86">
        <v>2000</v>
      </c>
      <c r="BS17" s="83" t="s">
        <v>549</v>
      </c>
      <c r="BT17" s="84">
        <v>0</v>
      </c>
      <c r="BU17" s="89"/>
      <c r="BV17" s="89"/>
      <c r="BW17" s="89"/>
      <c r="BX17" s="86" t="s">
        <v>265</v>
      </c>
      <c r="BY17" s="83" t="s">
        <v>491</v>
      </c>
      <c r="BZ17" s="86">
        <v>2000</v>
      </c>
      <c r="CA17" s="86" t="s">
        <v>549</v>
      </c>
      <c r="CB17" s="83" t="s">
        <v>220</v>
      </c>
      <c r="CC17" s="83" t="s">
        <v>220</v>
      </c>
      <c r="CD17" s="83"/>
      <c r="CE17" s="83"/>
      <c r="CF17" s="83"/>
      <c r="CG17" s="83"/>
      <c r="CH17" s="83"/>
      <c r="CL17" s="86"/>
      <c r="CM17" s="83"/>
      <c r="CN17" s="86"/>
      <c r="CO17" s="83"/>
      <c r="CP17" s="86"/>
      <c r="CQ17" s="83"/>
      <c r="CR17" s="86"/>
      <c r="CS17" s="86"/>
      <c r="CT17" s="86"/>
      <c r="CU17" s="83"/>
      <c r="CV17" s="86"/>
      <c r="CW17" s="83"/>
      <c r="CX17" s="86"/>
      <c r="CY17" s="83"/>
      <c r="CZ17" s="86"/>
      <c r="DA17" s="86"/>
      <c r="DB17" s="86"/>
      <c r="DC17" s="83"/>
      <c r="DD17" s="86"/>
      <c r="DE17" s="83"/>
      <c r="DF17" s="86"/>
      <c r="DG17" s="83"/>
      <c r="DH17" s="86"/>
      <c r="DI17" s="86"/>
      <c r="DJ17" s="87">
        <v>30</v>
      </c>
      <c r="DK17" s="90"/>
      <c r="DL17" s="87" t="s">
        <v>265</v>
      </c>
      <c r="DM17" s="84" t="s">
        <v>265</v>
      </c>
      <c r="DN17" s="90"/>
      <c r="DO17" s="84">
        <v>1</v>
      </c>
      <c r="DP17" s="87">
        <v>60</v>
      </c>
      <c r="DQ17" s="90"/>
      <c r="DR17" s="87" t="s">
        <v>265</v>
      </c>
      <c r="DS17" s="84" t="s">
        <v>265</v>
      </c>
      <c r="DT17" s="90"/>
      <c r="DU17" s="84">
        <v>1</v>
      </c>
      <c r="DV17" s="87">
        <v>30</v>
      </c>
      <c r="DW17" s="90"/>
      <c r="DX17" s="87" t="s">
        <v>265</v>
      </c>
      <c r="DY17" s="84" t="s">
        <v>265</v>
      </c>
      <c r="DZ17" s="90"/>
      <c r="EA17" s="84">
        <v>1</v>
      </c>
      <c r="EB17" s="87" t="s">
        <v>518</v>
      </c>
      <c r="EC17" s="90"/>
      <c r="ED17" s="87" t="s">
        <v>265</v>
      </c>
      <c r="EE17" s="84" t="s">
        <v>265</v>
      </c>
      <c r="EF17" s="90"/>
      <c r="EG17" s="84">
        <v>1</v>
      </c>
      <c r="EH17" s="87" t="s">
        <v>494</v>
      </c>
      <c r="EI17" s="90"/>
      <c r="EJ17" s="87" t="s">
        <v>265</v>
      </c>
      <c r="EK17" s="84" t="s">
        <v>265</v>
      </c>
      <c r="EL17" s="90"/>
      <c r="EM17" s="84">
        <v>1</v>
      </c>
      <c r="EN17" s="87" t="s">
        <v>494</v>
      </c>
      <c r="EO17" s="90"/>
      <c r="EP17" s="87" t="s">
        <v>265</v>
      </c>
      <c r="EQ17" s="84" t="s">
        <v>265</v>
      </c>
      <c r="ER17" s="90"/>
      <c r="ES17" s="84">
        <v>1</v>
      </c>
      <c r="ET17" s="87">
        <v>60</v>
      </c>
      <c r="EU17" s="90"/>
      <c r="EV17" s="87" t="s">
        <v>265</v>
      </c>
      <c r="EW17" s="84" t="s">
        <v>265</v>
      </c>
      <c r="EX17" s="90"/>
      <c r="EY17" s="84">
        <v>1</v>
      </c>
      <c r="EZ17" s="87">
        <v>60</v>
      </c>
      <c r="FA17" s="90"/>
      <c r="FB17" s="87" t="s">
        <v>265</v>
      </c>
      <c r="FC17" s="84" t="s">
        <v>265</v>
      </c>
      <c r="FD17" s="90"/>
      <c r="FE17" s="84">
        <v>1</v>
      </c>
      <c r="FF17" s="87">
        <v>60</v>
      </c>
      <c r="FG17" s="90"/>
      <c r="FH17" s="87">
        <v>60</v>
      </c>
      <c r="FI17" s="84" t="s">
        <v>265</v>
      </c>
      <c r="FJ17" s="90"/>
      <c r="FK17" s="84" t="s">
        <v>265</v>
      </c>
      <c r="FL17" s="87" t="s">
        <v>494</v>
      </c>
      <c r="FM17" s="90"/>
      <c r="FN17" s="87" t="s">
        <v>265</v>
      </c>
      <c r="FO17" s="84" t="s">
        <v>265</v>
      </c>
      <c r="FP17" s="90"/>
      <c r="FQ17" s="84">
        <v>1</v>
      </c>
      <c r="FR17" s="87" t="s">
        <v>518</v>
      </c>
      <c r="FS17" s="90"/>
      <c r="FT17" s="87" t="s">
        <v>518</v>
      </c>
      <c r="FU17" s="84" t="s">
        <v>265</v>
      </c>
      <c r="FV17" s="90"/>
      <c r="FW17" s="84" t="s">
        <v>265</v>
      </c>
      <c r="FX17" s="87" t="s">
        <v>494</v>
      </c>
      <c r="FY17" s="90"/>
      <c r="FZ17" s="87" t="s">
        <v>494</v>
      </c>
      <c r="GA17" s="84" t="s">
        <v>265</v>
      </c>
      <c r="GB17" s="90"/>
      <c r="GC17" s="84" t="s">
        <v>265</v>
      </c>
      <c r="GD17" s="87" t="s">
        <v>519</v>
      </c>
      <c r="GE17" s="90"/>
      <c r="GF17" s="87" t="s">
        <v>265</v>
      </c>
      <c r="GG17" s="84" t="s">
        <v>265</v>
      </c>
      <c r="GH17" s="90"/>
      <c r="GI17" s="84">
        <v>1</v>
      </c>
      <c r="GJ17" s="87" t="s">
        <v>494</v>
      </c>
      <c r="GK17" s="90"/>
      <c r="GL17" s="87" t="s">
        <v>265</v>
      </c>
      <c r="GM17" s="84" t="s">
        <v>265</v>
      </c>
      <c r="GN17" s="90"/>
      <c r="GO17" s="84">
        <v>1</v>
      </c>
      <c r="GP17" s="87" t="s">
        <v>518</v>
      </c>
      <c r="GQ17" s="90"/>
      <c r="GR17" s="87" t="s">
        <v>265</v>
      </c>
      <c r="GS17" s="84" t="s">
        <v>265</v>
      </c>
      <c r="GT17" s="90"/>
      <c r="GU17" s="84">
        <v>1</v>
      </c>
      <c r="GV17" s="87" t="s">
        <v>519</v>
      </c>
      <c r="GW17" s="90"/>
      <c r="GX17" s="87" t="s">
        <v>265</v>
      </c>
      <c r="GY17" s="84" t="s">
        <v>265</v>
      </c>
      <c r="GZ17" s="90"/>
      <c r="HA17" s="84">
        <v>1</v>
      </c>
      <c r="HB17" s="87">
        <v>0</v>
      </c>
      <c r="HC17" s="90"/>
      <c r="HD17" s="87" t="s">
        <v>265</v>
      </c>
      <c r="HE17" s="84" t="s">
        <v>265</v>
      </c>
      <c r="HF17" s="90"/>
      <c r="HG17" s="84">
        <v>1</v>
      </c>
      <c r="HH17" s="87" t="s">
        <v>520</v>
      </c>
      <c r="HI17" s="90"/>
      <c r="HJ17" s="87" t="s">
        <v>265</v>
      </c>
      <c r="HK17" s="84" t="s">
        <v>265</v>
      </c>
      <c r="HL17" s="90"/>
      <c r="HM17" s="84">
        <v>1</v>
      </c>
      <c r="HN17" s="87">
        <v>30</v>
      </c>
      <c r="HO17" s="90"/>
      <c r="HP17" s="87" t="s">
        <v>265</v>
      </c>
      <c r="HQ17" s="84" t="s">
        <v>265</v>
      </c>
      <c r="HR17" s="90"/>
      <c r="HS17" s="84">
        <v>1</v>
      </c>
      <c r="HT17" s="87" t="s">
        <v>519</v>
      </c>
      <c r="HU17" s="90"/>
      <c r="HV17" s="87" t="s">
        <v>265</v>
      </c>
      <c r="HW17" s="84" t="s">
        <v>265</v>
      </c>
      <c r="HX17" s="90"/>
      <c r="HY17" s="84">
        <v>1</v>
      </c>
      <c r="HZ17" s="87">
        <v>30</v>
      </c>
      <c r="IA17" s="90"/>
      <c r="IB17" s="87" t="s">
        <v>265</v>
      </c>
      <c r="IC17" s="84" t="s">
        <v>265</v>
      </c>
      <c r="ID17" s="90"/>
      <c r="IE17" s="84">
        <v>1</v>
      </c>
      <c r="IF17" s="87" t="s">
        <v>519</v>
      </c>
      <c r="IG17" s="90"/>
      <c r="IH17" s="87" t="s">
        <v>265</v>
      </c>
      <c r="II17" s="84" t="s">
        <v>265</v>
      </c>
      <c r="IJ17" s="90"/>
      <c r="IK17" s="84">
        <v>1</v>
      </c>
      <c r="IL17" s="87">
        <v>30</v>
      </c>
      <c r="IM17" s="90"/>
      <c r="IN17" s="87" t="s">
        <v>265</v>
      </c>
      <c r="IO17" s="84" t="s">
        <v>265</v>
      </c>
      <c r="IP17" s="90"/>
      <c r="IQ17" s="84">
        <v>1</v>
      </c>
      <c r="IR17" s="87" t="s">
        <v>497</v>
      </c>
      <c r="IS17" s="90"/>
      <c r="IT17" s="87" t="s">
        <v>265</v>
      </c>
      <c r="IU17" s="84" t="s">
        <v>265</v>
      </c>
      <c r="IV17" s="90"/>
      <c r="IW17" s="84">
        <v>1</v>
      </c>
      <c r="IX17" s="87" t="s">
        <v>498</v>
      </c>
      <c r="IY17" s="90"/>
      <c r="IZ17" s="87" t="s">
        <v>265</v>
      </c>
      <c r="JA17" s="84" t="s">
        <v>265</v>
      </c>
      <c r="JB17" s="90"/>
      <c r="JC17" s="84">
        <v>1</v>
      </c>
      <c r="JD17" s="87" t="s">
        <v>498</v>
      </c>
      <c r="JE17" s="90"/>
      <c r="JF17" s="87" t="s">
        <v>265</v>
      </c>
      <c r="JG17" s="84" t="s">
        <v>265</v>
      </c>
      <c r="JH17" s="90"/>
      <c r="JI17" s="84">
        <v>1</v>
      </c>
      <c r="JJ17" s="87">
        <v>60</v>
      </c>
      <c r="JK17" s="90"/>
      <c r="JL17" s="87" t="s">
        <v>265</v>
      </c>
      <c r="JM17" s="84" t="s">
        <v>265</v>
      </c>
      <c r="JN17" s="90"/>
      <c r="JO17" s="84">
        <v>1</v>
      </c>
      <c r="JP17" s="87">
        <v>60</v>
      </c>
      <c r="JQ17" s="90"/>
      <c r="JR17" s="87" t="s">
        <v>265</v>
      </c>
      <c r="JS17" s="84" t="s">
        <v>265</v>
      </c>
      <c r="JT17" s="90"/>
      <c r="JU17" s="84">
        <v>1</v>
      </c>
      <c r="JV17" s="87">
        <v>60</v>
      </c>
      <c r="JW17" s="90"/>
      <c r="JX17" s="87" t="s">
        <v>265</v>
      </c>
      <c r="JY17" s="84" t="s">
        <v>265</v>
      </c>
      <c r="JZ17" s="90"/>
      <c r="KA17" s="84">
        <v>1</v>
      </c>
      <c r="KB17" s="87" t="s">
        <v>265</v>
      </c>
      <c r="KC17" s="90"/>
      <c r="KD17" s="87" t="s">
        <v>265</v>
      </c>
      <c r="KE17" s="84" t="s">
        <v>499</v>
      </c>
      <c r="KF17" s="90"/>
      <c r="KG17" s="84">
        <v>1</v>
      </c>
      <c r="KH17" s="87" t="s">
        <v>265</v>
      </c>
      <c r="KI17" s="90"/>
      <c r="KJ17" s="87" t="s">
        <v>265</v>
      </c>
      <c r="KK17" s="84" t="s">
        <v>499</v>
      </c>
      <c r="KL17" s="90"/>
      <c r="KM17" s="84">
        <v>1</v>
      </c>
      <c r="KN17" s="87" t="s">
        <v>550</v>
      </c>
      <c r="KO17" s="90"/>
      <c r="KP17" s="87" t="s">
        <v>265</v>
      </c>
      <c r="KQ17" s="84" t="s">
        <v>265</v>
      </c>
      <c r="KR17" s="90"/>
      <c r="KS17" s="84">
        <v>1</v>
      </c>
      <c r="KT17" s="87">
        <v>0</v>
      </c>
      <c r="KU17" s="90"/>
      <c r="KV17" s="87" t="s">
        <v>265</v>
      </c>
      <c r="KW17" s="84" t="s">
        <v>265</v>
      </c>
      <c r="KX17" s="90"/>
      <c r="KY17" s="84">
        <v>1</v>
      </c>
      <c r="KZ17" s="87">
        <v>60</v>
      </c>
      <c r="LA17" s="90"/>
      <c r="LB17" s="87" t="s">
        <v>265</v>
      </c>
      <c r="LC17" s="84" t="s">
        <v>265</v>
      </c>
      <c r="LD17" s="90"/>
      <c r="LE17" s="84">
        <v>1</v>
      </c>
      <c r="LF17" s="87">
        <v>30</v>
      </c>
      <c r="LG17" s="90"/>
      <c r="LH17" s="87" t="s">
        <v>265</v>
      </c>
      <c r="LI17" s="84" t="s">
        <v>265</v>
      </c>
      <c r="LJ17" s="90"/>
      <c r="LK17" s="84">
        <v>1</v>
      </c>
      <c r="LL17" s="87" t="s">
        <v>265</v>
      </c>
      <c r="LM17" s="90"/>
      <c r="LN17" s="87" t="s">
        <v>265</v>
      </c>
      <c r="LO17" s="84">
        <v>0.75</v>
      </c>
      <c r="LP17" s="90"/>
      <c r="LQ17" s="84">
        <v>1</v>
      </c>
      <c r="LR17" s="87">
        <v>60</v>
      </c>
      <c r="LS17" s="90"/>
      <c r="LT17" s="87" t="s">
        <v>265</v>
      </c>
      <c r="LU17" s="84" t="s">
        <v>265</v>
      </c>
      <c r="LV17" s="90"/>
      <c r="LW17" s="84">
        <v>1</v>
      </c>
      <c r="LX17" s="87" t="s">
        <v>265</v>
      </c>
      <c r="LY17" s="90"/>
      <c r="LZ17" s="87" t="s">
        <v>265</v>
      </c>
      <c r="MA17" s="84" t="s">
        <v>499</v>
      </c>
      <c r="MB17" s="90"/>
      <c r="MC17" s="84">
        <v>1</v>
      </c>
      <c r="MD17" s="87">
        <v>0</v>
      </c>
      <c r="ME17" s="90"/>
      <c r="MF17" s="87" t="s">
        <v>265</v>
      </c>
      <c r="MG17" s="84" t="s">
        <v>265</v>
      </c>
      <c r="MH17" s="90"/>
      <c r="MI17" s="84">
        <v>1</v>
      </c>
      <c r="MJ17" s="87">
        <v>60</v>
      </c>
      <c r="MK17" s="90"/>
      <c r="ML17" s="87" t="s">
        <v>265</v>
      </c>
      <c r="MM17" s="84" t="s">
        <v>265</v>
      </c>
      <c r="MN17" s="90"/>
      <c r="MO17" s="84">
        <v>1</v>
      </c>
      <c r="MP17" s="87">
        <v>60</v>
      </c>
      <c r="MQ17" s="90"/>
      <c r="MR17" s="87" t="s">
        <v>265</v>
      </c>
      <c r="MS17" s="84" t="s">
        <v>265</v>
      </c>
      <c r="MT17" s="90"/>
      <c r="MU17" s="84">
        <v>1</v>
      </c>
      <c r="MV17" s="87">
        <v>0</v>
      </c>
      <c r="MW17" s="90"/>
      <c r="MX17" s="87" t="s">
        <v>265</v>
      </c>
      <c r="MY17" s="84" t="s">
        <v>265</v>
      </c>
      <c r="MZ17" s="90"/>
      <c r="NA17" s="84">
        <v>1</v>
      </c>
      <c r="NB17" s="87" t="s">
        <v>500</v>
      </c>
      <c r="NC17" s="90"/>
      <c r="ND17" s="87" t="s">
        <v>265</v>
      </c>
      <c r="NE17" s="84" t="s">
        <v>265</v>
      </c>
      <c r="NF17" s="90"/>
      <c r="NG17" s="84">
        <v>1</v>
      </c>
      <c r="NH17" s="87" t="s">
        <v>497</v>
      </c>
      <c r="NI17" s="90"/>
      <c r="NJ17" s="87" t="s">
        <v>265</v>
      </c>
      <c r="NK17" s="84" t="s">
        <v>265</v>
      </c>
      <c r="NL17" s="90"/>
      <c r="NM17" s="84">
        <v>1</v>
      </c>
      <c r="NN17" s="87" t="s">
        <v>265</v>
      </c>
      <c r="NO17" s="90"/>
      <c r="NP17" s="87" t="s">
        <v>265</v>
      </c>
      <c r="NQ17" s="84" t="s">
        <v>502</v>
      </c>
      <c r="NR17" s="90"/>
      <c r="NS17" s="84">
        <v>1</v>
      </c>
      <c r="NT17" s="87" t="s">
        <v>265</v>
      </c>
      <c r="NU17" s="90"/>
      <c r="NV17" s="87" t="s">
        <v>265</v>
      </c>
      <c r="NW17" s="84">
        <v>0.5</v>
      </c>
      <c r="NX17" s="90"/>
      <c r="NY17" s="84">
        <v>1</v>
      </c>
      <c r="NZ17" s="87" t="s">
        <v>265</v>
      </c>
      <c r="OA17" s="90"/>
      <c r="OB17" s="87" t="s">
        <v>265</v>
      </c>
      <c r="OC17" s="84" t="s">
        <v>503</v>
      </c>
      <c r="OD17" s="90"/>
      <c r="OE17" s="84">
        <v>1</v>
      </c>
      <c r="OF17" s="87">
        <v>0</v>
      </c>
      <c r="OG17" s="90"/>
      <c r="OH17" s="87" t="s">
        <v>265</v>
      </c>
      <c r="OI17" s="84" t="s">
        <v>265</v>
      </c>
      <c r="OJ17" s="90"/>
      <c r="OK17" s="84">
        <v>1</v>
      </c>
      <c r="OL17" s="87" t="s">
        <v>520</v>
      </c>
      <c r="OM17" s="90"/>
      <c r="ON17" s="87" t="s">
        <v>265</v>
      </c>
      <c r="OO17" s="84" t="s">
        <v>265</v>
      </c>
      <c r="OP17" s="90"/>
      <c r="OQ17" s="84">
        <v>1</v>
      </c>
      <c r="OR17" s="87" t="s">
        <v>494</v>
      </c>
      <c r="OS17" s="90"/>
      <c r="OT17" s="87" t="s">
        <v>265</v>
      </c>
      <c r="OU17" s="84" t="s">
        <v>265</v>
      </c>
      <c r="OV17" s="90"/>
      <c r="OW17" s="84">
        <v>1</v>
      </c>
      <c r="OX17" s="87">
        <v>60</v>
      </c>
      <c r="OY17" s="90"/>
      <c r="OZ17" s="87" t="s">
        <v>265</v>
      </c>
      <c r="PA17" s="84" t="s">
        <v>265</v>
      </c>
      <c r="PB17" s="90"/>
      <c r="PC17" s="84">
        <v>1</v>
      </c>
      <c r="PD17" s="87" t="s">
        <v>494</v>
      </c>
      <c r="PE17" s="90"/>
      <c r="PF17" s="87" t="s">
        <v>265</v>
      </c>
      <c r="PG17" s="84" t="s">
        <v>265</v>
      </c>
      <c r="PH17" s="90"/>
      <c r="PI17" s="84">
        <v>1</v>
      </c>
      <c r="PJ17" s="87" t="s">
        <v>494</v>
      </c>
      <c r="PK17" s="90"/>
      <c r="PL17" s="87" t="s">
        <v>265</v>
      </c>
      <c r="PM17" s="84" t="s">
        <v>265</v>
      </c>
      <c r="PN17" s="90"/>
      <c r="PO17" s="84">
        <v>1</v>
      </c>
      <c r="PP17" s="87">
        <v>0</v>
      </c>
      <c r="PQ17" s="90"/>
      <c r="PR17" s="87" t="s">
        <v>265</v>
      </c>
      <c r="PS17" s="84" t="s">
        <v>265</v>
      </c>
      <c r="PT17" s="90"/>
      <c r="PU17" s="84">
        <v>1</v>
      </c>
      <c r="PV17" s="87" t="s">
        <v>265</v>
      </c>
      <c r="PW17" s="90"/>
      <c r="PX17" s="87" t="s">
        <v>265</v>
      </c>
      <c r="PY17" s="84" t="s">
        <v>499</v>
      </c>
      <c r="PZ17" s="90"/>
      <c r="QA17" s="84">
        <v>1</v>
      </c>
      <c r="QB17" s="87" t="s">
        <v>494</v>
      </c>
      <c r="QC17" s="90"/>
      <c r="QD17" s="87" t="s">
        <v>265</v>
      </c>
      <c r="QE17" s="84" t="s">
        <v>265</v>
      </c>
      <c r="QF17" s="90"/>
      <c r="QG17" s="84">
        <v>1</v>
      </c>
      <c r="QH17" s="87">
        <v>60</v>
      </c>
      <c r="QI17" s="90"/>
      <c r="QJ17" s="87" t="s">
        <v>265</v>
      </c>
      <c r="QK17" s="84" t="s">
        <v>265</v>
      </c>
      <c r="QL17" s="90"/>
      <c r="QM17" s="84">
        <v>1</v>
      </c>
      <c r="QN17" s="87">
        <v>60</v>
      </c>
      <c r="QO17" s="90"/>
      <c r="QP17" s="87" t="s">
        <v>265</v>
      </c>
      <c r="QQ17" s="84" t="s">
        <v>265</v>
      </c>
      <c r="QR17" s="90"/>
      <c r="QS17" s="84">
        <v>1</v>
      </c>
      <c r="QT17" s="87" t="s">
        <v>520</v>
      </c>
      <c r="QU17" s="90"/>
      <c r="QV17" s="87" t="s">
        <v>265</v>
      </c>
      <c r="QW17" s="84" t="s">
        <v>265</v>
      </c>
      <c r="QX17" s="90"/>
      <c r="QY17" s="84">
        <v>1</v>
      </c>
    </row>
  </sheetData>
  <sheetProtection algorithmName="SHA-512" hashValue="9wkM3+hN98GooeNVrdO8aO6BmswKgmauLcqo0JVxVj1UjqT8pduig++KYENWLwseUwgelcP3omI7M6jflbvYKA==" saltValue="jWAZatTCaSLIATLkBro0eg=="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QB1:QG1"/>
    <mergeCell ref="QB2:QD2"/>
    <mergeCell ref="QE2:QG2"/>
    <mergeCell ref="PJ1:PO1"/>
    <mergeCell ref="PJ2:PL2"/>
    <mergeCell ref="PM2:PO2"/>
    <mergeCell ref="PP1:PU1"/>
    <mergeCell ref="PP2:PR2"/>
    <mergeCell ref="PS2:PU2"/>
    <mergeCell ref="PD1:PI1"/>
    <mergeCell ref="PD2:PF2"/>
    <mergeCell ref="PG2:PI2"/>
    <mergeCell ref="OR1:OW1"/>
    <mergeCell ref="OR2:OT2"/>
    <mergeCell ref="OU2:OW2"/>
    <mergeCell ref="PV1:QA1"/>
    <mergeCell ref="PV2:PX2"/>
    <mergeCell ref="PY2:QA2"/>
    <mergeCell ref="OF1:OK1"/>
    <mergeCell ref="OF2:OH2"/>
    <mergeCell ref="OI2:OK2"/>
    <mergeCell ref="OL1:OQ1"/>
    <mergeCell ref="OL2:ON2"/>
    <mergeCell ref="OO2:OQ2"/>
    <mergeCell ref="OX1:PC1"/>
    <mergeCell ref="OX2:OZ2"/>
    <mergeCell ref="PA2:PC2"/>
    <mergeCell ref="NZ1:OE1"/>
    <mergeCell ref="NZ2:OB2"/>
    <mergeCell ref="OC2:OE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V1:HA1"/>
    <mergeCell ref="GV2:GX2"/>
    <mergeCell ref="GY2:HA2"/>
    <mergeCell ref="GJ1:GO1"/>
    <mergeCell ref="GJ2:GL2"/>
    <mergeCell ref="GM2:GO2"/>
    <mergeCell ref="GP1:GU1"/>
    <mergeCell ref="GP2:GR2"/>
    <mergeCell ref="GS2:GU2"/>
    <mergeCell ref="GD1:GI1"/>
    <mergeCell ref="GD2:GF2"/>
    <mergeCell ref="GG2:GI2"/>
    <mergeCell ref="FL1:FQ1"/>
    <mergeCell ref="FL2:FN2"/>
    <mergeCell ref="FO2:FQ2"/>
    <mergeCell ref="FR1:FW1"/>
    <mergeCell ref="FR2:FT2"/>
    <mergeCell ref="FU2:FW2"/>
    <mergeCell ref="EZ1:FE1"/>
    <mergeCell ref="EZ2:FB2"/>
    <mergeCell ref="FC2:FE2"/>
    <mergeCell ref="FF1:FK1"/>
    <mergeCell ref="FF2:FH2"/>
    <mergeCell ref="FI2:FK2"/>
    <mergeCell ref="FX1:GC1"/>
    <mergeCell ref="FX2:FZ2"/>
    <mergeCell ref="GA2:GC2"/>
    <mergeCell ref="ET1:EY1"/>
    <mergeCell ref="ET2:EV2"/>
    <mergeCell ref="EW2:EY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count="371">
    <dataValidation allowBlank="1" showInputMessage="1" showErrorMessage="1" promptTitle="Required if Referral Required:" prompt="Plan Cost Sharing Attributes; Enter the Specialists that require a Referral" sqref="J4:J1048576" xr:uid="{00000000-0002-0000-02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2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2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2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2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2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2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2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200-000008000000}">
      <formula1>0</formula1>
    </dataValidation>
    <dataValidation allowBlank="1" showInputMessage="1" showErrorMessage="1" promptTitle="Required:" prompt="Plan Cost Sharing Attributes; Enter the Plan Marketing Name" sqref="B4:B1048576" xr:uid="{00000000-0002-0000-02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2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2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2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2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2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2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2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2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2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18:BW1048576" xr:uid="{00000000-0002-0000-02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2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18:M1048576" xr:uid="{00000000-0002-0000-02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2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2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2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18:BM1048576" xr:uid="{00000000-0002-0000-02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18:BJ1048576" xr:uid="{00000000-0002-0000-02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18:BC1048576" xr:uid="{00000000-0002-0000-02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18:AZ1048576" xr:uid="{00000000-0002-0000-02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2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2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2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2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18:Z1048576" xr:uid="{00000000-0002-0000-02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18:AA1048576" xr:uid="{00000000-0002-0000-02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18:AB1048576" xr:uid="{00000000-0002-0000-02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18:AC1048576" xr:uid="{00000000-0002-0000-02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18:AD1048576" xr:uid="{00000000-0002-0000-02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18:AE1048576" xr:uid="{00000000-0002-0000-02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18:AF1048576" xr:uid="{00000000-0002-0000-02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18:AG1048576" xr:uid="{00000000-0002-0000-02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18:AH1048576" xr:uid="{00000000-0002-0000-02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18:AI1048576" xr:uid="{00000000-0002-0000-02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18:AJ1048576" xr:uid="{00000000-0002-0000-02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18:AK1048576" xr:uid="{00000000-0002-0000-02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18:AL1048576" xr:uid="{00000000-0002-0000-02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18:AM1048576" xr:uid="{00000000-0002-0000-02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18:AN1048576" xr:uid="{00000000-0002-0000-02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18:AO1048576" xr:uid="{00000000-0002-0000-02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2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2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18:AR1048576" xr:uid="{00000000-0002-0000-02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18:AS1048576" xr:uid="{00000000-0002-0000-02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2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2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2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2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18:AX1048576" xr:uid="{00000000-0002-0000-02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18:AY1048576" xr:uid="{00000000-0002-0000-02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18:BA1048576" xr:uid="{00000000-0002-0000-02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18:BB1048576" xr:uid="{00000000-0002-0000-02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18:BD1048576" xr:uid="{00000000-0002-0000-02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18:BE1048576" xr:uid="{00000000-0002-0000-02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18:BF1048576" xr:uid="{00000000-0002-0000-02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18:BG1048576" xr:uid="{00000000-0002-0000-02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18:BH1048576" xr:uid="{00000000-0002-0000-02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18:BI1048576" xr:uid="{00000000-0002-0000-02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18:BK1048576" xr:uid="{00000000-0002-0000-02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18:BL1048576" xr:uid="{00000000-0002-0000-02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18:BN1048576" xr:uid="{00000000-0002-0000-02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18:BO1048576" xr:uid="{00000000-0002-0000-02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18:BP1048576" xr:uid="{00000000-0002-0000-02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18:BQ1048576" xr:uid="{00000000-0002-0000-02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2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2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18:BU1048576" xr:uid="{00000000-0002-0000-02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18:BV1048576" xr:uid="{00000000-0002-0000-02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2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2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2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2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2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2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2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2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2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2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2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2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2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2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2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2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18:DK1048576" xr:uid="{00000000-0002-0000-02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18:DN1048576" xr:uid="{00000000-0002-0000-02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18:DQ1048576" xr:uid="{00000000-0002-0000-02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18:DT1048576" xr:uid="{00000000-0002-0000-02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18:DW1048576" xr:uid="{00000000-0002-0000-02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18:DZ1048576" xr:uid="{00000000-0002-0000-02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18:EC1048576" xr:uid="{00000000-0002-0000-02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18:EF1048576" xr:uid="{00000000-0002-0000-02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18:EI1048576" xr:uid="{00000000-0002-0000-02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18:EL1048576" xr:uid="{00000000-0002-0000-02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18:EO1048576" xr:uid="{00000000-0002-0000-02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18:ER1048576" xr:uid="{00000000-0002-0000-02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18:EU1048576" xr:uid="{00000000-0002-0000-0200-00006B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18:EX1048576" xr:uid="{00000000-0002-0000-0200-00006C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18:FA1048576" xr:uid="{00000000-0002-0000-0200-000071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18:FD1048576" xr:uid="{00000000-0002-0000-0200-000072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18:FG1048576" xr:uid="{00000000-0002-0000-0200-000073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18:FJ1048576" xr:uid="{00000000-0002-0000-0200-000074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18:FM1048576" xr:uid="{00000000-0002-0000-0200-000075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18:FP1048576" xr:uid="{00000000-0002-0000-0200-000076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18:FS1048576" xr:uid="{00000000-0002-0000-0200-000077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18:FV1048576" xr:uid="{00000000-0002-0000-0200-000078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18:FY1048576" xr:uid="{00000000-0002-0000-0200-000079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18:GB1048576" xr:uid="{00000000-0002-0000-0200-00007A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18:GE1048576" xr:uid="{00000000-0002-0000-0200-00007B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18:GH1048576" xr:uid="{00000000-0002-0000-0200-00007C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18:GK1048576" xr:uid="{00000000-0002-0000-0200-00007D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18:GN1048576" xr:uid="{00000000-0002-0000-0200-00007E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18:GQ1048576" xr:uid="{00000000-0002-0000-0200-00007F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18:GT1048576" xr:uid="{00000000-0002-0000-0200-000080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18:GW1048576" xr:uid="{00000000-0002-0000-0200-000083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18:GZ1048576" xr:uid="{00000000-0002-0000-0200-000084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18:HC1048576" xr:uid="{00000000-0002-0000-0200-000085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18:HF1048576" xr:uid="{00000000-0002-0000-0200-000086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18:HI1048576" xr:uid="{00000000-0002-0000-0200-000087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18:HL1048576" xr:uid="{00000000-0002-0000-0200-000088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18:HO1048576" xr:uid="{00000000-0002-0000-0200-000089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18:HR1048576" xr:uid="{00000000-0002-0000-0200-00008A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18:HU1048576" xr:uid="{00000000-0002-0000-0200-00008B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18:HX1048576" xr:uid="{00000000-0002-0000-0200-00008C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18:IA1048576" xr:uid="{00000000-0002-0000-0200-00008D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18:ID1048576" xr:uid="{00000000-0002-0000-0200-00008E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18:IG1048576" xr:uid="{00000000-0002-0000-0200-00008F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18:IJ1048576" xr:uid="{00000000-0002-0000-0200-000090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18:IM1048576" xr:uid="{00000000-0002-0000-0200-000091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18:IP1048576" xr:uid="{00000000-0002-0000-0200-000092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18:IS1048576" xr:uid="{00000000-0002-0000-0200-000093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18:IV1048576" xr:uid="{00000000-0002-0000-0200-000094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18:IY1048576" xr:uid="{00000000-0002-0000-0200-000095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18:JB1048576" xr:uid="{00000000-0002-0000-0200-000096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18:JE1048576" xr:uid="{00000000-0002-0000-0200-000097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18:JH1048576" xr:uid="{00000000-0002-0000-0200-000098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18:JK1048576" xr:uid="{00000000-0002-0000-0200-000099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18:JN1048576" xr:uid="{00000000-0002-0000-0200-00009A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18:JQ1048576" xr:uid="{00000000-0002-0000-0200-00009B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18:JT1048576" xr:uid="{00000000-0002-0000-0200-00009C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18:JW1048576" xr:uid="{00000000-0002-0000-0200-00009D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18:JZ1048576" xr:uid="{00000000-0002-0000-0200-00009E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18:KC1048576" xr:uid="{00000000-0002-0000-0200-00009F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18:KF1048576" xr:uid="{00000000-0002-0000-0200-0000A0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18:KI1048576" xr:uid="{00000000-0002-0000-0200-0000A1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18:KL1048576" xr:uid="{00000000-0002-0000-0200-0000A2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18:KO1048576" xr:uid="{00000000-0002-0000-0200-0000A3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18:KR1048576" xr:uid="{00000000-0002-0000-0200-0000A4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18:KU1048576" xr:uid="{00000000-0002-0000-0200-0000A5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18:KX1048576" xr:uid="{00000000-0002-0000-0200-0000A6000000}">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18:LA1048576" xr:uid="{00000000-0002-0000-0200-0000A7000000}">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18:LD1048576" xr:uid="{00000000-0002-0000-0200-0000A8000000}">
      <formula1>Coinsurance</formula1>
    </dataValidation>
    <dataValidation type="list" allowBlank="1" showInputMessage="1" showErrorMessage="1" errorTitle="Invalid" error="Select from list" promptTitle="Required:" prompt="Acupuncture; Select the type of Copayment and/or whether the benefit is subject to deductible" sqref="LF4:LF1048576 LH4:LH1048576 LG18:LG1048576" xr:uid="{00000000-0002-0000-0200-0000A9000000}">
      <formula1>Copay</formula1>
    </dataValidation>
    <dataValidation type="list" allowBlank="1" showInputMessage="1" showErrorMessage="1" errorTitle="Invalid" error="Select from list" promptTitle="Required:" prompt="Acupuncture; Select the type of Coinsurance and/or whether the benefit is subject to deductible" sqref="LI4:LI1048576 LK4:LK1048576 LJ18:LJ1048576" xr:uid="{00000000-0002-0000-0200-0000AA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L4:LL1048576 LN4:LN1048576 LM18:LM1048576" xr:uid="{00000000-0002-0000-0200-0000AB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O4:LO1048576 LQ4:LQ1048576 LP18:LP1048576" xr:uid="{00000000-0002-0000-0200-0000AC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R4:LR1048576 LT4:LT1048576 LS18:LS1048576" xr:uid="{00000000-0002-0000-0200-0000AD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U4:LU1048576 LW4:LW1048576 LV18:LV1048576" xr:uid="{00000000-0002-0000-0200-0000AE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X4:LX1048576 LZ4:LZ1048576 LY18:LY1048576" xr:uid="{00000000-0002-0000-0200-0000AF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MA4:MA1048576 MC4:MC1048576 MB18:MB1048576" xr:uid="{00000000-0002-0000-0200-0000B0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MD4:MD1048576 MF4:MF1048576 ME18:ME1048576" xr:uid="{00000000-0002-0000-0200-0000B1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G4:MG1048576 MI4:MI1048576 MH18:MH1048576" xr:uid="{00000000-0002-0000-0200-0000B2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J4:MJ1048576 ML4:ML1048576 MK18:MK1048576" xr:uid="{00000000-0002-0000-0200-0000B3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M4:MM1048576 MO4:MO1048576 MN18:MN1048576" xr:uid="{00000000-0002-0000-0200-0000B4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P4:MP1048576 MR4:MR1048576 MQ18:MQ1048576" xr:uid="{00000000-0002-0000-0200-0000B5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S4:MS1048576 MU4:MU1048576 MT18:MT1048576" xr:uid="{00000000-0002-0000-0200-0000B6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V4:MV1048576 MX4:MX1048576 MW18:MW1048576" xr:uid="{00000000-0002-0000-0200-0000B7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Y4:MY1048576 NA4:NA1048576 MZ18:MZ1048576" xr:uid="{00000000-0002-0000-0200-0000B8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NB4:NB1048576 ND4:ND1048576 NC18:NC1048576" xr:uid="{00000000-0002-0000-0200-0000B9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NE4:NE1048576 NG4:NG1048576 NF18:NF1048576" xr:uid="{00000000-0002-0000-0200-0000BA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H4:NH1048576 NJ4:NJ1048576 NI18:NI1048576" xr:uid="{00000000-0002-0000-0200-0000BB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K4:NK1048576 NM4:NM1048576 NL18:NL1048576" xr:uid="{00000000-0002-0000-0200-0000BC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N4:NN1048576 NP4:NP1048576 NO18:NO1048576" xr:uid="{00000000-0002-0000-0200-0000BD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Q4:NQ1048576 NS4:NS1048576 NR18:NR1048576" xr:uid="{00000000-0002-0000-0200-0000BE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T4:NT1048576 NV4:NV1048576 NU18:NU1048576" xr:uid="{00000000-0002-0000-0200-0000BF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W4:NW1048576 NY4:NY1048576 NX18:NX1048576" xr:uid="{00000000-0002-0000-0200-0000C0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Z4:NZ1048576 OB4:OB1048576 OA18:OA1048576" xr:uid="{00000000-0002-0000-0200-0000C1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OC4:OC1048576 OE4:OE1048576 OD18:OD1048576" xr:uid="{00000000-0002-0000-0200-0000C2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OF4:OF1048576 OH4:OH1048576 OG18:OG1048576" xr:uid="{00000000-0002-0000-0200-0000C9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I4:OI1048576 OK4:OK1048576 OJ18:OJ1048576" xr:uid="{00000000-0002-0000-0200-0000CA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L4:OL1048576 ON4:ON1048576 OM18:OM1048576" xr:uid="{00000000-0002-0000-0200-0000CB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O4:OO1048576 OQ4:OQ1048576 OP18:OP1048576" xr:uid="{00000000-0002-0000-0200-0000CC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18:OS1048576" xr:uid="{00000000-0002-0000-0200-0000CF000000}">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18:OV1048576" xr:uid="{00000000-0002-0000-0200-0000D0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18:OY1048576" xr:uid="{00000000-0002-0000-0200-0000D1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18:PB1048576" xr:uid="{00000000-0002-0000-0200-0000D2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18:PE1048576" xr:uid="{00000000-0002-0000-0200-0000D3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18:PH1048576" xr:uid="{00000000-0002-0000-0200-0000D4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18:PK1048576" xr:uid="{00000000-0002-0000-0200-0000D5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18:PN1048576" xr:uid="{00000000-0002-0000-0200-0000D6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18:PQ1048576" xr:uid="{00000000-0002-0000-0200-0000D7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18:PT1048576" xr:uid="{00000000-0002-0000-0200-0000D8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18:PW1048576" xr:uid="{00000000-0002-0000-0200-0000D9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18:PZ1048576" xr:uid="{00000000-0002-0000-0200-0000DA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18:QC1048576" xr:uid="{00000000-0002-0000-0200-0000DB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18:QF1048576" xr:uid="{00000000-0002-0000-0200-0000DC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18:QI1048576" xr:uid="{00000000-0002-0000-0200-0000DD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18:QL1048576" xr:uid="{00000000-0002-0000-0200-0000DE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18:QO1048576" xr:uid="{00000000-0002-0000-0200-0000DF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18:QR1048576" xr:uid="{00000000-0002-0000-0200-0000E0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18:QU1048576" xr:uid="{00000000-0002-0000-0200-0000E1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18:QX1048576" xr:uid="{00000000-0002-0000-0200-0000E2000000}">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xr:uid="{2FD0EEFD-8020-45B7-8CB3-CFC1BD384F2C}">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16 AB4 AB5 AB6 AB7 AB8 AB9 AB10 AB11 AB12 AB13 AB14 AB15 AB17" xr:uid="{597DEA2B-9176-4A48-9036-AF2896333517}">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16 AC4 AC5 AC6 AC7 AC8 AC9 AC10 AC11 AC12 AC13 AC14 AC15 AC17" xr:uid="{1F8C167C-3382-4456-8658-E63F364D7494}">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16 AJ4 AJ5 AJ6 AJ7 AJ8 AJ9 AJ10 AJ11 AJ12 AJ13 AJ14 AJ15 AJ17" xr:uid="{E73FDDA3-D86B-4606-8E83-CCE6AB3C0AF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16 AK4 AK5 AK6 AK7 AK8 AK9 AK10 AK11 AK12 AK13 AK14 AK15 AK17" xr:uid="{85CB8FA2-CCBB-41C7-80D9-C04662C1844E}">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AR12 AR13 AR14 AR15 AR16 AR17" xr:uid="{3A1B0E92-8121-4B5F-AB72-E63640046762}">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AS12 AS13 AS14 AS15 AS16 AS17" xr:uid="{9E2CD517-1E68-48D7-98BA-D5D57768996A}">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16 BA4 BA5 BA6 BA7 BA8 BA9 BA10 BA11 BA12 BA13 BA14 BA15 BA17" xr:uid="{6BF98F08-D12A-483C-9FE3-47686031D20C}">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16 BB4 BB5 BB6 BB7 BB8 BB9 BB10 BB11 BB12 BB13 BB14 BB15 BB17" xr:uid="{DB93E574-7DF0-4011-8FBD-CF485CD08D95}">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16 BC4 BC5 BC6 BC7 BC8 BC9 BC10 BC11 BC12 BC13 BC14 BC15 BC17" xr:uid="{E36D7BC5-FD58-4D7D-8CAF-1900AF47B995}">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16 BK4 BK5 BK6 BK7 BK8 BK9 BK10 BK11 BK12 BK13 BK14 BK15 BK17" xr:uid="{F3F0C781-6EB2-49D9-ADC5-01CBF86DDCC4}">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16 BL4 BL5 BL6 BL7 BL8 BL9 BL10 BL11 BL12 BL13 BL14 BL15 BL17" xr:uid="{981538DE-FAF7-4765-B7A5-8ECA35F2A6B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16 BM4 BM5 BM6 BM7 BM8 BM9 BM10 BM11 BM12 BM13 BM14 BM15 BM17" xr:uid="{E0C2C2BF-D3F4-4278-A62B-EE61E62798CA}">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BU12 BU13 BU14 BU15 BU16 BU17" xr:uid="{65411D75-B8A7-4B72-9C07-9AAABA3AF711}">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BV12 BV13 BV14 BV15 BV16 BV17" xr:uid="{0BF68B1E-C1DD-4646-A9BF-E34EE950DAD7}">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BW12 BW13 BW14 BW15 BW16 BW17" xr:uid="{E78523C3-3CD4-4771-ABEA-D478E31DFE64}">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DN10 DN11 DN12 DN13 DN14 DN15 DN16 DN17" xr:uid="{2E5646CE-7B0E-4890-BFAC-011B1826FB61}">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DQ10 DQ11 DQ12 DQ13 DQ14 DQ15 DQ16 DQ17" xr:uid="{9795C32B-36FD-4A07-BDDA-7F91A3176994}">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DT10 DT11 DT12 DT13 DT14 DT15 DT16 DT17" xr:uid="{C75FAD45-16E3-471E-B8F3-21DF174D450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DW10 DW11 DW12 DW13 DW14 DW15 DW16 DW17" xr:uid="{539A1037-E061-46FA-9272-F283AA296361}">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DZ10 DZ11 DZ12 DZ13 DZ14 DZ15 DZ16 DZ17" xr:uid="{6210DAC3-3014-49DE-AF09-82A48C80C6A6}">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EC10 EC11 EC12 EC13 EC14 EC15 EC16 EC17" xr:uid="{D8203CA5-4873-42DB-B764-42DF274B8801}">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EF10 EF11 EF12 EF13 EF14 EF15 EF16 EF17" xr:uid="{F02E4C68-AB09-4067-A7D2-1DCAE5BD708B}">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EI10 EI11 EI12 EI13 EI14 EI15 EI16 EI17" xr:uid="{5F376FF0-4102-466D-A056-1B005B6E9CD8}">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EL10 EL11 EL12 EL13 EL14 EL15 EL16 EL17" xr:uid="{F25F3B50-3A19-43E5-A7D1-AEF6D0351BB1}">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EO10 EO11 EO12 EO13 EO14 EO15 EO16 EO17" xr:uid="{2184DF94-0613-476B-8950-477924F95DD5}">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ER10 ER11 ER12 ER13 ER14 ER15 ER16 ER17" xr:uid="{12E07A7B-D7EC-475A-B003-631400C64D21}">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EU10 EU11 EU12 EU13 EU14 EU15 EU16 EU17" xr:uid="{C82115D6-B07D-4DEA-B88D-831B8B5170A8}">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EX10 EX11 EX12 EX13 EX14 EX15 EX16 EX17" xr:uid="{9719FD84-A26A-42F0-B06F-524DBB408EC8}">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FA10 FA11 FA12 FA13 FA14 FA15 FA16 FA17" xr:uid="{89A07032-6856-4304-A9C8-26F31D068E8E}">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FD10 FD11 FD12 FD13 FD14 FD15 FD16 FD17" xr:uid="{303297B7-B567-4758-BC24-B17F2E21188F}">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FG10 FG11 FG12 FG13 FG14 FG15 FG16 FG17" xr:uid="{434B1D68-1788-4CAE-AFE0-9B7BE3C5952C}">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FJ10 FJ11 FJ12 FJ13 FJ14 FJ15 FJ16 FJ17" xr:uid="{8C2EE718-BF27-4A7F-91F3-2AC591D62B0C}">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FM10 FM11 FM12 FM13 FM14 FM15 FM16 FM17" xr:uid="{78C8A6BE-7075-487D-9431-7B2A5A832DFE}">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FP10 FP11 FP12 FP13 FP14 FP15 FP16 FP17" xr:uid="{2BBE2833-9832-409C-ABDF-883D2A16BCAA}">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FS10 FS11 FS12 FS13 FS14 FS15 FS16 FS17" xr:uid="{38F7EA6B-73AA-4187-B11C-C9E52A34F66F}">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FV10 FV11 FV12 FV13 FV14 FV15 FV16 FV17" xr:uid="{CB289B2C-E1F2-4756-AED8-24ED7A448EB3}">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FY10 FY11 FY12 FY13 FY14 FY15 FY16 FY17" xr:uid="{FD2B008B-AB68-40AA-8E0E-EF2099373937}">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GB10 GB11 GB12 GB13 GB14 GB15 GB16 GB17" xr:uid="{B8723C09-A6D3-4C71-83A3-958227A61C79}">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GE10 GE11 GE12 GE13 GE14 GE15 GE16 GE17" xr:uid="{9E5F1351-84CB-4D4A-829E-DF299393AEF5}">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GH10 GH11 GH12 GH13 GH14 GH15 GH16 GH17" xr:uid="{51127677-178B-46A2-97AB-74F8CB2DB75B}">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GK10 GK11 GK12 GK13 GK14 GK15 GK16 GK17" xr:uid="{D31B9EC0-3414-42FF-93A9-85BBC5B9BB95}">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GN10 GN11 GN12 GN13 GN14 GN15 GN16 GN17" xr:uid="{09D4A256-C5DE-44D9-960F-D49909A18ED3}">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GQ10 GQ11 GQ12 GQ13 GQ14 GQ15 GQ16 GQ17" xr:uid="{B5CFF013-9D7A-4EC9-9699-9633DA6936CC}">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GT10 GT11 GT12 GT13 GT14 GT15 GT16 GT17" xr:uid="{965A7C69-EDE7-40A5-8CC2-0571C9018FDC}">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GW10 GW11 GW12 GW13 GW14 GW15 GW16 GW17" xr:uid="{B39BA5B9-9E84-403C-A428-210704199EF2}">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GZ10 GZ11 GZ12 GZ13 GZ14 GZ15 GZ16 GZ17" xr:uid="{F765815C-0954-4808-BBA7-69E512DF49C9}">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HC10 HC11 HC12 HC13 HC14 HC15 HC16 HC17" xr:uid="{CC0BFBB9-85D3-479B-AB26-6963D0550D7C}">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HF10 HF11 HF12 HF13 HF14 HF15 HF16 HF17" xr:uid="{F4A035C6-F350-4B22-9525-91A3BEEB7372}">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HI10 HI11 HI12 HI13 HI14 HI15 HI16 HI17" xr:uid="{7AF77D89-CC3C-494E-8DF0-EDA4969C3024}">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HL10 HL11 HL12 HL13 HL14 HL15 HL16 HL17" xr:uid="{C5177BD8-6B76-4F3A-AE0C-66E9F46B7C11}">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HO10 HO11 HO12 HO13 HO14 HO15 HO16 HO17" xr:uid="{AB628220-5AE0-48F1-AEB2-387BD821B98D}">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HR10 HR11 HR12 HR13 HR14 HR15 HR16 HR17" xr:uid="{A7C65170-AC67-4B04-B97F-AE5940102DFF}">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HU10 HU11 HU12 HU13 HU14 HU15 HU16 HU17" xr:uid="{BB5C1BB3-DF30-4918-84A1-7BBFF547B4F3}">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HX10 HX11 HX12 HX13 HX14 HX15 HX16 HX17" xr:uid="{0C8C3264-F830-4D96-B24D-B9A79BB929F7}">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IA10 IA11 IA12 IA13 IA14 IA15 IA16 IA17" xr:uid="{2AD57C18-FF3D-43C0-94A4-22FBD2C3B484}">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ID10 ID11 ID12 ID13 ID14 ID15 ID16 ID17" xr:uid="{C8887FDF-62F4-43CD-A45B-AF886CF2F3EB}">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IG10 IG11 IG12 IG13 IG14 IG15 IG16 IG17" xr:uid="{328CD64A-991C-43BC-A6A7-0F541FB744BF}">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IJ10 IJ11 IJ12 IJ13 IJ14 IJ15 IJ16 IJ17" xr:uid="{31F09CE1-63F4-4FF3-A276-67AC6BD6957F}">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IM10 IM11 IM12 IM13 IM14 IM15 IM16 IM17" xr:uid="{B5484B89-B700-4BFC-AB4F-14E217E7BA4D}">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IP10 IP11 IP12 IP13 IP14 IP15 IP16 IP17" xr:uid="{60AF5056-2451-4CB5-8AB8-F8D4B95CDF71}">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IS10 IS11 IS12 IS13 IS14 IS15 IS16 IS17" xr:uid="{7BC041DA-A142-491F-BB92-F1B3CF8BFAA9}">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IV10 IV11 IV12 IV13 IV14 IV15 IV16 IV17" xr:uid="{B46E8FF3-BD14-459E-BF0D-76C1B4934E35}">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IY10 IY11 IY12 IY13 IY14 IY15 IY16 IY17" xr:uid="{02C0723C-F7D8-45E0-AA51-0374A26CD14D}">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JB10 JB11 JB12 JB13 JB14 JB15 JB16 JB17" xr:uid="{7E4D4181-8B26-479D-BA21-F549CEF0192A}">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JE10 JE11 JE12 JE13 JE14 JE15 JE16 JE17" xr:uid="{4285559D-847B-475F-ABE8-6071B6979B60}">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JH10 JH11 JH12 JH13 JH14 JH15 JH16 JH17" xr:uid="{AA69FAD7-368F-443F-B976-D026C41E97CF}">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JK10 JK11 JK12 JK13 JK14 JK15 JK16 JK17" xr:uid="{1BF2DE10-B8AD-4389-918C-983BBB2B26EC}">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JN10 JN11 JN12 JN13 JN14 JN15 JN16 JN17" xr:uid="{7DDD0EEA-BC8A-493B-9747-F30316016247}">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JQ10 JQ11 JQ12 JQ13 JQ14 JQ15 JQ16 JQ17" xr:uid="{4EF331F1-A089-4418-B346-AF319531FFB1}">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JT10 JT11 JT12 JT13 JT14 JT15 JT16 JT17" xr:uid="{BD773A99-5D28-4216-ADD6-BB3B17D284F1}">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JW10 JW11 JW12 JW13 JW14 JW15 JW16 JW17" xr:uid="{6A29ACAE-4474-4AED-B030-4DBF86887A95}">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JZ10 JZ11 JZ12 JZ13 JZ14 JZ15 JZ16 JZ17" xr:uid="{312F092D-B316-47C2-ACE8-4B5B0BC727BE}">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KC10 KC11 KC12 KC13 KC14 KC15 KC16 KC17" xr:uid="{F32280A0-8E94-437A-9825-EDF9F4C86AC8}">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KF10 KF11 KF12 KF13 KF14 KF15 KF16 KF17" xr:uid="{C17767FC-23B5-4614-BD4C-A138AAF58974}">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KI10 KI11 KI12 KI13 KI14 KI15 KI16 KI17" xr:uid="{906629D5-5142-4E59-B608-F92B10ED63BB}">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KL10 KL11 KL12 KL13 KL14 KL15 KL16 KL17" xr:uid="{C8311B0B-6FC0-4BD2-92CA-8706004F1CC2}">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KO10 KO11 KO12 KO13 KO14 KO15 KO16 KO17" xr:uid="{DC3CC844-87FA-4E43-B1EB-348A36A29BD6}">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KR10 KR11 KR12 KR13 KR14 KR15 KR16 KR17" xr:uid="{07E8F729-BC1D-4F4A-8A6B-3A59D3F44D02}">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KU10 KU11 KU12 KU13 KU14 KU15 KU16 KU17" xr:uid="{9268CC1F-ADBD-43FE-A889-304561F1D273}">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KX10 KX11 KX12 KX13 KX14 KX15 KX16 KX17" xr:uid="{D1773565-7E2F-4DE2-BCD1-BDAEAE2C42F2}">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LA6 LA7 LA8 LA9 LA10 LA11 LA12 LA13 LA14 LA15 LA16 LA17" xr:uid="{07831A56-EF33-4F4C-B75F-3FC5471421C2}">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LD6 LD7 LD8 LD9 LD10 LD11 LD12 LD13 LD14 LD15 LD16 LD17" xr:uid="{20DDC3C8-7DA9-48FF-A013-A7317C142D8E}">
      <formula1>Coinsurance</formula1>
    </dataValidation>
    <dataValidation type="list" allowBlank="1" showInputMessage="1" showErrorMessage="1" errorTitle="Invalid" error="Select from list" promptTitle="Locked Cell:" prompt="Acupuncture; Select the type of Copayment and/or whether the benefit is subject to deductible" sqref="LG4 LG5 LG6 LG7 LG8 LG9 LG10 LG11 LG12 LG13 LG14 LG15 LG16 LG17" xr:uid="{E4071B67-D33E-4FE3-91A1-DD9359009C91}">
      <formula1>Copay</formula1>
    </dataValidation>
    <dataValidation type="list" allowBlank="1" showInputMessage="1" showErrorMessage="1" errorTitle="Invalid" error="Select from list" promptTitle="Locked Cell:" prompt="Acupuncture; Select the type of Coinsurance and/or whether the benefit is subject to deductible" sqref="LJ4 LJ5 LJ6 LJ7 LJ8 LJ9 LJ10 LJ11 LJ12 LJ13 LJ14 LJ15 LJ16 LJ17" xr:uid="{2F70A227-C000-4351-B486-99FA096B498F}">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M4 LM5 LM6 LM7 LM8 LM9 LM10 LM11 LM12 LM13 LM14 LM15 LM16 LM17" xr:uid="{6C20CB5A-46D5-4F24-97C6-3BCC12A36EAA}">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P4 LP5 LP6 LP7 LP8 LP9 LP10 LP11 LP12 LP13 LP14 LP15 LP16 LP17" xr:uid="{7152D71E-3B4C-4CA6-8849-ECC89B2CFD7A}">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S4 LS5 LS6 LS7 LS8 LS9 LS10 LS11 LS12 LS13 LS14 LS15 LS16 LS17" xr:uid="{3668CDBB-9E3D-4C19-AED8-B0B7BA08C338}">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V4 LV5 LV6 LV7 LV8 LV9 LV10 LV11 LV12 LV13 LV14 LV15 LV16 LV17" xr:uid="{455D72BE-261E-4419-9D0F-499FD1D05964}">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Y4 LY5 LY6 LY7 LY8 LY9 LY10 LY11 LY12 LY13 LY14 LY15 LY16 LY17" xr:uid="{BCC51EF3-C251-429A-9657-96F101C7C12E}">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MB4 MB5 MB6 MB7 MB8 MB9 MB10 MB11 MB12 MB13 MB14 MB15 MB16 MB17" xr:uid="{39B790EA-623E-4E29-B885-5FFE95C52FD8}">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ME4 ME5 ME6 ME7 ME8 ME9 ME10 ME11 ME12 ME13 ME14 ME15 ME16 ME17" xr:uid="{230F29DA-4A22-4127-9118-2FDC36B55F5C}">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H4 MH5 MH6 MH7 MH8 MH9 MH10 MH11 MH12 MH13 MH14 MH15 MH16 MH17" xr:uid="{D7D78B40-6C62-4841-842F-4525DDC6304C}">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K4 MK5 MK6 MK7 MK8 MK9 MK10 MK11 MK12 MK13 MK14 MK15 MK16 MK17" xr:uid="{34AD6B1A-2E26-46E6-8594-5BD508E26412}">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N4 MN5 MN6 MN7 MN8 MN9 MN10 MN11 MN12 MN13 MN14 MN15 MN16 MN17" xr:uid="{6B433FD0-B9D6-450A-B232-4752039AAB88}">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Q4 MQ5 MQ6 MQ7 MQ8 MQ9 MQ10 MQ11 MQ12 MQ13 MQ14 MQ15 MQ16 MQ17" xr:uid="{D5701D76-F77E-424B-BCBF-97FA9A832537}">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T4 MT5 MT6 MT7 MT8 MT9 MT10 MT11 MT12 MT13 MT14 MT15 MT16 MT17" xr:uid="{3AD61339-8936-480B-9847-FB4A21334277}">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W4 MW5 MW6 MW7 MW8 MW9 MW10 MW11 MW12 MW13 MW14 MW15 MW16 MW17" xr:uid="{592BFF00-9315-4E1E-86B3-9379BFBB7E1C}">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Z4 MZ5 MZ6 MZ7 MZ8 MZ9 MZ10 MZ11 MZ12 MZ13 MZ14 MZ15 MZ16 MZ17" xr:uid="{7D2D97BA-79E9-4E6B-8CDE-219EC3191936}">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NC4 NC5 NC6 NC7 NC8 NC9 NC10 NC11 NC12 NC13 NC14 NC15 NC16 NC17" xr:uid="{9F26F518-23C0-42A5-9B5F-A13451400665}">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NF4 NF5 NF6 NF7 NF8 NF9 NF10 NF11 NF12 NF13 NF14 NF15 NF16 NF17" xr:uid="{C20852FC-BF95-43CE-BF6E-2B42402F3C8E}">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I4 NI5 NI6 NI7 NI8 NI9 NI10 NI11 NI12 NI13 NI14 NI15 NI16 NI17" xr:uid="{F8936E39-A397-45DC-B138-AE1789711C80}">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L4 NL5 NL6 NL7 NL8 NL9 NL10 NL11 NL12 NL13 NL14 NL15 NL16 NL17" xr:uid="{1A55BA02-2052-4177-A5EE-680C30313BE4}">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O4 NO5 NO6 NO7 NO8 NO9 NO10 NO11 NO12 NO13 NO14 NO15 NO16 NO17" xr:uid="{356FA61F-3D15-4DE1-A3D7-2EE499085FFA}">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R4 NR5 NR6 NR7 NR8 NR9 NR10 NR11 NR12 NR13 NR14 NR15 NR16 NR17" xr:uid="{95612385-B727-4192-A7CF-FC937BCAFE32}">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U4 NU5 NU6 NU7 NU8 NU9 NU10 NU11 NU12 NU13 NU14 NU15 NU16 NU17" xr:uid="{F8CF4B61-04E0-416C-9B2E-2A3A29C2CAC6}">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X4 NX5 NX6 NX7 NX8 NX9 NX10 NX11 NX12 NX13 NX14 NX15 NX16 NX17" xr:uid="{7D1B3A67-76F0-4A57-B80A-8A43DE743902}">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OA4 OA5 OA6 OA7 OA8 OA9 OA10 OA11 OA12 OA13 OA14 OA15 OA16 OA17" xr:uid="{DB1FFFB2-78B1-4395-BC2C-C8766B8E8F13}">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OD4 OD5 OD6 OD7 OD8 OD9 OD10 OD11 OD12 OD13 OD14 OD15 OD16 OD17" xr:uid="{C34B6056-5E79-45AA-9820-08188B33F888}">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G4 OG5 OG6 OG7 OG8 OG9 OG10 OG11 OG12 OG13 OG14 OG15 OG16 OG17" xr:uid="{A9AD0476-8403-422E-B31F-7AD2350866E5}">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J4 OJ5 OJ6 OJ7 OJ8 OJ9 OJ10 OJ11 OJ12 OJ13 OJ14 OJ15 OJ16 OJ17" xr:uid="{9B1F642D-0A73-4BE0-8648-A921BECC9F84}">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M4 OM5 OM6 OM7 OM8 OM9 OM10 OM11 OM12 OM13 OM14 OM15 OM16 OM17" xr:uid="{A217104B-9639-4059-8103-80B7740DE2CA}">
      <formula1>Copay</formula1>
    </dataValidation>
    <dataValidation type="list" allowBlank="1" showInputMessage="1" showErrorMessage="1" errorTitle="Invalid" error="Select from list" promptTitle="Locked Cell:" prompt="Transplant; Select the type of Coinsurance and/or whether the benefit is subject to deductible" sqref="OP4 OP5 OP6 OP7 OP8 OP9 OP10 OP11 OP12 OP13 OP14 OP15 OP16 OP17" xr:uid="{7C817C61-83E6-48FB-9879-AE78322001DC}">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OS6 OS7 OS8 OS9 OS10 OS11 OS12 OS13 OS14 OS15 OS16 OS17" xr:uid="{2F48B4C8-48BF-4A60-A21F-D9CB12D89B51}">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OV6 OV7 OV8 OV9 OV10 OV11 OV12 OV13 OV14 OV15 OV16 OV17" xr:uid="{A4D10D1D-B0EE-4CD0-A87B-DAED693D327E}">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OY6 OY7 OY8 OY9 OY10 OY11 OY12 OY13 OY14 OY15 OY16 OY17" xr:uid="{505E3FA0-F792-43A1-BED9-C348259A1A60}">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PB6 PB7 PB8 PB9 PB10 PB11 PB12 PB13 PB14 PB15 PB16 PB17" xr:uid="{E5BF3BBE-F669-4CE4-9F3B-E48322976913}">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PE6 PE7 PE8 PE9 PE10 PE11 PE12 PE13 PE14 PE15 PE16 PE17" xr:uid="{A2EBCC04-BF3F-41E9-95AD-590407AC0549}">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PH6 PH7 PH8 PH9 PH10 PH11 PH12 PH13 PH14 PH15 PH16 PH17" xr:uid="{A2B83E75-E0FA-4433-B262-B660113F6B57}">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PK6 PK7 PK8 PK9 PK10 PK11 PK12 PK13 PK14 PK15 PK16 PK17" xr:uid="{9BF418C0-3DF0-4B7D-98E0-00A8E6AE8F8C}">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PN6 PN7 PN8 PN9 PN10 PN11 PN12 PN13 PN14 PN15 PN16 PN17" xr:uid="{8FE54AD9-6924-4596-BFAA-B5BE4EA0248B}">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PQ6 PQ7 PQ8 PQ9 PQ10 PQ11 PQ12 PQ13 PQ14 PQ15 PQ16 PQ17" xr:uid="{460E798B-3BC0-466E-B85A-D1CBB24D95A1}">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PT6 PT7 PT8 PT9 PT10 PT11 PT12 PT13 PT14 PT15 PT16 PT17" xr:uid="{D11DF178-7A5B-4B06-9371-E00A65D1FE94}">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PW6 PW7 PW8 PW9 PW10 PW11 PW12 PW13 PW14 PW15 PW16 PW17" xr:uid="{81FEDFEF-85D7-4A66-8C5C-69DB644C6E3C}">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PZ6 PZ7 PZ8 PZ9 PZ10 PZ11 PZ12 PZ13 PZ14 PZ15 PZ16 PZ17" xr:uid="{259DF8FC-6E04-4293-A734-339F3FE86842}">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QC6 QC7 QC8 QC9 QC10 QC11 QC12 QC13 QC14 QC15 QC16 QC17" xr:uid="{39149C11-3B91-4C07-A893-6F58A1793E9D}">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QF6 QF7 QF8 QF9 QF10 QF11 QF12 QF13 QF14 QF15 QF16 QF17" xr:uid="{5DECADAC-27E8-4DA6-A691-BC36888D6110}">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QI6 QI7 QI8 QI9 QI10 QI11 QI12 QI13 QI14 QI15 QI16 QI17" xr:uid="{72ABA872-D01E-439A-AFCA-182B106D85C4}">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QL6 QL7 QL8 QL9 QL10 QL11 QL12 QL13 QL14 QL15 QL16 QL17" xr:uid="{05851F04-00DA-465A-8CF5-6C1AE3640974}">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QO6 QO7 QO8 QO9 QO10 QO11 QO12 QO13 QO14 QO15 QO16 QO17" xr:uid="{5A10E663-E5C6-4D6C-BA78-09D55C60335F}">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QR6 QR7 QR8 QR9 QR10 QR11 QR12 QR13 QR14 QR15 QR16 QR17" xr:uid="{2EBD52E1-4E0E-44BC-83C1-06223F0E04E6}">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QU6 QU7 QU8 QU9 QU10 QU11 QU12 QU13 QU14 QU15 QU16 QU17" xr:uid="{E66A85CA-00E2-43ED-9805-0DAD0521546F}">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QX6 QX7 QX8 QX9 QX10 QX11 QX12 QX13 QX14 QX15 QX16 QX17" xr:uid="{999FAB7E-84C7-4D0A-8D5F-FD71B3E88F63}">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DK10 DK11 DK12 DK13 DK14 DK15 DK16 DK17" xr:uid="{A9911302-ECED-46C5-BCAE-484A0346F9F2}">
      <formula1>Copay</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AX8 AX9 AX10 AX11 AX12 AX13 AX14 AX15 AX16 AX17" xr:uid="{53BA7BBC-29F6-409D-9AFE-BA0527988B5F}">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AY8 AY9 AY10 AY11 AY12 AY13 AY14 AY15 AY16 AY17" xr:uid="{CC5D00C0-D0D7-438C-9DE6-5727AA41CD45}">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AZ8 AZ9 AZ10 AZ11 AZ12 AZ13 AZ14 AZ15 AZ16 AZ17" xr:uid="{F5F618BD-89EE-46CA-969A-24A9F448E4EA}">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BD8 BD9 BD10 BD11 BD12 BD13 BD14 BD15 BD16 BD17" xr:uid="{3BD204BE-735B-4821-B56E-CB0298BB79E5}">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BE8 BE9 BE10 BE11 BE12 BE13 BE14 BE15 BE16 BE17" xr:uid="{486E6462-9901-4BD0-BE44-8DB3952D6884}">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BF8 BF9 BF10 BF11 BF12 BF13 BF14 BF15 BF16 BF17" xr:uid="{DCA9801B-C0BB-4A28-9526-BFB01662E7E7}">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BG8 BG9 BG10 BG11 BG12 BG13 BG14 BG15 BG16 BG17" xr:uid="{26FC1B09-8B29-4068-A6E8-96C64AA641CD}">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BH8 BH9 BH10 BH11 BH12 BH13 BH14 BH15 BH16 BH17" xr:uid="{0DB52D94-9F18-4486-B721-272C8BD34A8B}">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6 BI7 BI8 BI9 BI10 BI11 BI12 BI13 BI14 BI15 BI16 BI17" xr:uid="{23A18F35-B69D-4A8F-9573-EEA963ABF3F1}">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BJ8 BJ9 BJ10 BJ11 BJ12 BJ13 BJ14 BJ15 BJ16 BJ17" xr:uid="{ADE55C94-F59F-473B-9D5B-2FA1CEA29139}">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BN8 BN9 BN10 BN11 BN12 BN13 BN14 BN15 BN16 BN17" xr:uid="{BB7F6DCD-4734-45D4-BDD3-73622E2114BE}">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BO8 BO9 BO10 BO11 BO12 BO13 BO14 BO15 BO16 BO17" xr:uid="{2F02F463-02C4-4F87-B880-9D656A4FE8B7}">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BP8 BP9 BP10 BP11 BP12 BP13 BP14 BP15 BP16 BP17" xr:uid="{8182FCDF-AA39-456B-BAFE-283BC42AB62A}">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BQ8 BQ9 BQ10 BQ11 BQ12 BQ13 BQ14 BQ15 BQ16 BQ17" xr:uid="{ED7AE364-31FF-4A7B-BC91-2CE328E9AE5F}">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Z12 Z13 Z14 Z15 Z16 Z17" xr:uid="{A3376063-6DD5-4166-AEE6-3CB0430FA86E}">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AA12 AA13 AA14 AA15 AA16 AA17" xr:uid="{8D7C0FE6-8540-47DE-998A-8FC8A43D7ADD}">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AD12 AD13 AD14 AD15 AD16 AD17" xr:uid="{80DAE2B5-FE34-44B2-9734-42A3221D01DD}">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AE12 AE13 AE14 AE15 AE16 AE17" xr:uid="{52D83A0F-1FDC-4019-BF44-9C2C27CF9CC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AF12 AF13 AF14 AF15 AF16 AF17" xr:uid="{3ED8B74E-AE9C-4469-94CE-4988BC02987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AG12 AG13 AG14 AG15 AG16 AG17" xr:uid="{ACF4371D-25D7-4298-931B-8C806810045D}">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AH12 AH13 AH14 AH15 AH16 AH17" xr:uid="{3E148ABC-944B-41EE-B32F-3EFB4A51117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AI12 AI13 AI14 AI15 AI16 AI17" xr:uid="{878BB85D-66F3-4F9A-BBB7-A6C6166C19AE}">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AL12 AL13 AL14 AL15 AL16 AL17" xr:uid="{E124A29D-32EB-4FE3-98C7-35E56A77055E}">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AM12 AM13 AM14 AM15 AM16 AM17" xr:uid="{523352F6-15F8-4605-9814-ED5B92926977}">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AN12 AN13 AN14 AN15 AN16 AN17" xr:uid="{89C0825A-3A61-487D-9D18-8353BEE4C31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AO12 AO13 AO14 AO15 AO16 AO17" xr:uid="{67FD73D4-7E19-4DE7-8658-1C5AC43E8538}">
      <formula1>FamilyMOOP</formula1>
    </dataValidation>
  </dataValidation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39"/>
  <sheetViews>
    <sheetView zoomScale="80" zoomScaleNormal="80" workbookViewId="0"/>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140625" style="20" customWidth="1"/>
    <col min="13" max="13" width="15.5703125" style="20" customWidth="1"/>
    <col min="14" max="15" width="17.140625" style="20" customWidth="1"/>
    <col min="16" max="16" width="26.425781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140625" style="20" customWidth="1"/>
    <col min="33" max="33" width="0" hidden="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123" t="s">
        <v>18</v>
      </c>
      <c r="B6" s="124"/>
      <c r="C6" s="124"/>
      <c r="D6" s="124"/>
      <c r="E6" s="124"/>
      <c r="F6" s="125"/>
      <c r="G6" s="128" t="s">
        <v>19</v>
      </c>
      <c r="H6" s="128"/>
      <c r="I6" s="128"/>
      <c r="J6" s="128"/>
      <c r="K6" s="128"/>
      <c r="L6" s="128"/>
      <c r="M6" s="128"/>
      <c r="N6" s="128"/>
      <c r="O6" s="128"/>
      <c r="P6" s="128"/>
      <c r="Q6" s="128"/>
      <c r="R6" s="128"/>
      <c r="S6" s="128"/>
      <c r="T6" s="128"/>
      <c r="U6" s="128"/>
      <c r="V6" s="123" t="s">
        <v>20</v>
      </c>
      <c r="W6" s="124"/>
      <c r="X6" s="124"/>
      <c r="Y6" s="125"/>
      <c r="Z6" s="123" t="s">
        <v>21</v>
      </c>
      <c r="AA6" s="125"/>
      <c r="AB6" s="124" t="s">
        <v>22</v>
      </c>
      <c r="AC6" s="124"/>
      <c r="AD6" s="124"/>
      <c r="AE6" s="124"/>
      <c r="AF6" s="125"/>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123" t="s">
        <v>53</v>
      </c>
      <c r="B58" s="124"/>
      <c r="C58" s="125"/>
      <c r="D58" s="123" t="s">
        <v>54</v>
      </c>
      <c r="E58" s="124"/>
      <c r="F58" s="124"/>
      <c r="G58" s="124"/>
      <c r="H58" s="124"/>
      <c r="I58" s="124"/>
      <c r="J58" s="125"/>
      <c r="K58" s="123" t="s">
        <v>55</v>
      </c>
      <c r="L58" s="125"/>
    </row>
    <row r="59" spans="1:32" ht="38.25" x14ac:dyDescent="0.25">
      <c r="A59" s="130" t="s">
        <v>56</v>
      </c>
      <c r="B59" s="131"/>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32" t="s">
        <v>67</v>
      </c>
      <c r="B60" s="132"/>
      <c r="C60" s="13"/>
      <c r="H60" s="16"/>
      <c r="I60" s="16"/>
    </row>
    <row r="61" spans="1:32" ht="26.25" customHeight="1" x14ac:dyDescent="0.25">
      <c r="A61" s="129" t="s">
        <v>68</v>
      </c>
      <c r="B61" s="129"/>
      <c r="C61" s="13"/>
      <c r="H61" s="16"/>
      <c r="I61" s="16"/>
    </row>
    <row r="62" spans="1:32" ht="26.25" customHeight="1" x14ac:dyDescent="0.25">
      <c r="A62" s="129" t="s">
        <v>69</v>
      </c>
      <c r="B62" s="129"/>
      <c r="C62" s="13"/>
      <c r="H62" s="16"/>
      <c r="I62" s="16"/>
    </row>
    <row r="63" spans="1:32" ht="26.25" customHeight="1" x14ac:dyDescent="0.25">
      <c r="A63" s="129" t="s">
        <v>70</v>
      </c>
      <c r="B63" s="129"/>
      <c r="C63" s="13"/>
      <c r="H63" s="16"/>
      <c r="I63" s="16"/>
    </row>
    <row r="64" spans="1:32" ht="26.25" customHeight="1" x14ac:dyDescent="0.25">
      <c r="A64" s="129" t="s">
        <v>71</v>
      </c>
      <c r="B64" s="129"/>
      <c r="C64" s="13"/>
      <c r="H64" s="16"/>
      <c r="I64" s="16"/>
    </row>
    <row r="65" spans="1:9" ht="26.25" customHeight="1" x14ac:dyDescent="0.25">
      <c r="A65" s="129" t="s">
        <v>72</v>
      </c>
      <c r="B65" s="129"/>
      <c r="C65" s="13"/>
      <c r="H65" s="16"/>
      <c r="I65" s="16"/>
    </row>
    <row r="66" spans="1:9" ht="26.25" customHeight="1" x14ac:dyDescent="0.25">
      <c r="A66" s="129" t="s">
        <v>73</v>
      </c>
      <c r="B66" s="129"/>
      <c r="C66" s="13"/>
      <c r="H66" s="16"/>
      <c r="I66" s="16"/>
    </row>
    <row r="67" spans="1:9" ht="26.25" customHeight="1" x14ac:dyDescent="0.25">
      <c r="A67" s="129" t="s">
        <v>74</v>
      </c>
      <c r="B67" s="129"/>
      <c r="C67" s="13"/>
      <c r="H67" s="16"/>
      <c r="I67" s="16"/>
    </row>
    <row r="68" spans="1:9" ht="26.25" customHeight="1" x14ac:dyDescent="0.25">
      <c r="A68" s="129" t="s">
        <v>75</v>
      </c>
      <c r="B68" s="129"/>
      <c r="C68" s="13"/>
      <c r="H68" s="16"/>
      <c r="I68" s="16"/>
    </row>
    <row r="69" spans="1:9" ht="26.25" customHeight="1" x14ac:dyDescent="0.25">
      <c r="A69" s="129" t="s">
        <v>76</v>
      </c>
      <c r="B69" s="129"/>
      <c r="C69" s="13"/>
      <c r="H69" s="16"/>
      <c r="I69" s="16"/>
    </row>
    <row r="70" spans="1:9" ht="26.25" customHeight="1" x14ac:dyDescent="0.25">
      <c r="A70" s="127" t="s">
        <v>77</v>
      </c>
      <c r="B70" s="127"/>
      <c r="C70" s="13"/>
      <c r="H70" s="16"/>
      <c r="I70" s="16"/>
    </row>
    <row r="71" spans="1:9" ht="26.25" customHeight="1" x14ac:dyDescent="0.25">
      <c r="A71" s="127" t="s">
        <v>78</v>
      </c>
      <c r="B71" s="127"/>
      <c r="C71" s="13"/>
      <c r="H71" s="16"/>
      <c r="I71" s="16"/>
    </row>
    <row r="72" spans="1:9" ht="26.25" customHeight="1" x14ac:dyDescent="0.25">
      <c r="A72" s="127" t="s">
        <v>79</v>
      </c>
      <c r="B72" s="127"/>
      <c r="C72" s="13"/>
      <c r="H72" s="16"/>
      <c r="I72" s="16"/>
    </row>
    <row r="73" spans="1:9" ht="26.25" customHeight="1" x14ac:dyDescent="0.25">
      <c r="A73" s="127" t="s">
        <v>80</v>
      </c>
      <c r="B73" s="127"/>
      <c r="C73" s="13"/>
      <c r="H73" s="16"/>
      <c r="I73" s="16"/>
    </row>
    <row r="74" spans="1:9" ht="26.25" customHeight="1" x14ac:dyDescent="0.25">
      <c r="A74" s="127" t="s">
        <v>81</v>
      </c>
      <c r="B74" s="127"/>
      <c r="C74" s="13"/>
      <c r="H74" s="16"/>
      <c r="I74" s="16"/>
    </row>
    <row r="75" spans="1:9" ht="26.25" customHeight="1" x14ac:dyDescent="0.25">
      <c r="A75" s="127" t="s">
        <v>82</v>
      </c>
      <c r="B75" s="127"/>
      <c r="C75" s="13"/>
      <c r="H75" s="16"/>
      <c r="I75" s="16"/>
    </row>
    <row r="76" spans="1:9" ht="26.25" customHeight="1" x14ac:dyDescent="0.25">
      <c r="A76" s="127" t="s">
        <v>83</v>
      </c>
      <c r="B76" s="127"/>
      <c r="C76" s="13"/>
      <c r="H76" s="16"/>
      <c r="I76" s="16"/>
    </row>
    <row r="77" spans="1:9" ht="26.25" customHeight="1" x14ac:dyDescent="0.25">
      <c r="A77" s="127" t="s">
        <v>84</v>
      </c>
      <c r="B77" s="127"/>
      <c r="C77" s="13"/>
      <c r="H77" s="16"/>
      <c r="I77" s="16"/>
    </row>
    <row r="78" spans="1:9" ht="26.25" customHeight="1" x14ac:dyDescent="0.25">
      <c r="A78" s="127" t="s">
        <v>85</v>
      </c>
      <c r="B78" s="127"/>
      <c r="C78" s="13"/>
      <c r="H78" s="16"/>
      <c r="I78" s="16"/>
    </row>
    <row r="79" spans="1:9" ht="26.25" customHeight="1" x14ac:dyDescent="0.25">
      <c r="A79" s="127" t="s">
        <v>86</v>
      </c>
      <c r="B79" s="127"/>
      <c r="C79" s="13"/>
      <c r="H79" s="16"/>
      <c r="I79" s="16"/>
    </row>
    <row r="80" spans="1:9" ht="26.25" customHeight="1" x14ac:dyDescent="0.25">
      <c r="A80" s="127" t="s">
        <v>87</v>
      </c>
      <c r="B80" s="127"/>
      <c r="C80" s="13"/>
      <c r="H80" s="16"/>
      <c r="I80" s="16"/>
    </row>
    <row r="81" spans="1:9" ht="26.25" customHeight="1" x14ac:dyDescent="0.25">
      <c r="A81" s="127" t="s">
        <v>88</v>
      </c>
      <c r="B81" s="127"/>
      <c r="C81" s="13"/>
      <c r="H81" s="16"/>
      <c r="I81" s="16"/>
    </row>
    <row r="82" spans="1:9" ht="26.25" customHeight="1" x14ac:dyDescent="0.25">
      <c r="A82" s="127" t="s">
        <v>89</v>
      </c>
      <c r="B82" s="127"/>
      <c r="C82" s="13"/>
      <c r="H82" s="16"/>
      <c r="I82" s="16"/>
    </row>
    <row r="83" spans="1:9" ht="26.25" customHeight="1" x14ac:dyDescent="0.25">
      <c r="A83" s="127" t="s">
        <v>90</v>
      </c>
      <c r="B83" s="127"/>
      <c r="C83" s="13"/>
      <c r="H83" s="16"/>
      <c r="I83" s="16"/>
    </row>
    <row r="84" spans="1:9" ht="26.25" customHeight="1" x14ac:dyDescent="0.25">
      <c r="A84" s="127" t="s">
        <v>91</v>
      </c>
      <c r="B84" s="127"/>
      <c r="C84" s="13"/>
      <c r="H84" s="16"/>
      <c r="I84" s="16"/>
    </row>
    <row r="85" spans="1:9" ht="26.25" customHeight="1" x14ac:dyDescent="0.25">
      <c r="A85" s="127" t="s">
        <v>92</v>
      </c>
      <c r="B85" s="127"/>
      <c r="C85" s="13"/>
      <c r="H85" s="16"/>
      <c r="I85" s="16"/>
    </row>
    <row r="86" spans="1:9" ht="26.25" customHeight="1" x14ac:dyDescent="0.25">
      <c r="A86" s="127" t="s">
        <v>93</v>
      </c>
      <c r="B86" s="127"/>
      <c r="C86" s="13"/>
      <c r="H86" s="16"/>
      <c r="I86" s="16"/>
    </row>
    <row r="87" spans="1:9" ht="26.25" customHeight="1" x14ac:dyDescent="0.25">
      <c r="A87" s="127" t="s">
        <v>94</v>
      </c>
      <c r="B87" s="127"/>
      <c r="C87" s="13"/>
      <c r="H87" s="16"/>
      <c r="I87" s="16"/>
    </row>
    <row r="88" spans="1:9" ht="26.25" customHeight="1" x14ac:dyDescent="0.25">
      <c r="A88" s="127" t="s">
        <v>95</v>
      </c>
      <c r="B88" s="127"/>
      <c r="C88" s="13"/>
      <c r="H88" s="16"/>
      <c r="I88" s="16"/>
    </row>
    <row r="89" spans="1:9" ht="26.25" customHeight="1" x14ac:dyDescent="0.25">
      <c r="A89" s="127" t="s">
        <v>96</v>
      </c>
      <c r="B89" s="127"/>
      <c r="C89" s="13"/>
      <c r="H89" s="16"/>
      <c r="I89" s="16"/>
    </row>
    <row r="90" spans="1:9" ht="26.25" customHeight="1" x14ac:dyDescent="0.25">
      <c r="A90" s="127" t="s">
        <v>97</v>
      </c>
      <c r="B90" s="127"/>
      <c r="C90" s="13"/>
      <c r="H90" s="16"/>
      <c r="I90" s="16"/>
    </row>
    <row r="91" spans="1:9" ht="26.25" customHeight="1" x14ac:dyDescent="0.25">
      <c r="A91" s="127" t="s">
        <v>98</v>
      </c>
      <c r="B91" s="127"/>
      <c r="C91" s="13"/>
      <c r="H91" s="16"/>
      <c r="I91" s="16"/>
    </row>
    <row r="92" spans="1:9" ht="26.25" customHeight="1" x14ac:dyDescent="0.25">
      <c r="A92" s="127" t="s">
        <v>99</v>
      </c>
      <c r="B92" s="127"/>
      <c r="C92" s="13"/>
      <c r="H92" s="16"/>
      <c r="I92" s="16"/>
    </row>
    <row r="93" spans="1:9" ht="26.25" customHeight="1" x14ac:dyDescent="0.25">
      <c r="A93" s="127" t="s">
        <v>100</v>
      </c>
      <c r="B93" s="127"/>
      <c r="C93" s="13"/>
      <c r="H93" s="16"/>
      <c r="I93" s="16"/>
    </row>
    <row r="94" spans="1:9" ht="26.25" customHeight="1" x14ac:dyDescent="0.25">
      <c r="A94" s="127" t="s">
        <v>101</v>
      </c>
      <c r="B94" s="127"/>
      <c r="C94" s="13"/>
      <c r="H94" s="16"/>
      <c r="I94" s="16"/>
    </row>
    <row r="95" spans="1:9" ht="26.25" customHeight="1" x14ac:dyDescent="0.25">
      <c r="A95" s="127" t="s">
        <v>102</v>
      </c>
      <c r="B95" s="127"/>
      <c r="C95" s="13"/>
      <c r="H95" s="16"/>
      <c r="I95" s="16"/>
    </row>
    <row r="96" spans="1:9" ht="26.25" customHeight="1" x14ac:dyDescent="0.25">
      <c r="A96" s="127" t="s">
        <v>103</v>
      </c>
      <c r="B96" s="127"/>
      <c r="C96" s="13"/>
      <c r="H96" s="16"/>
      <c r="I96" s="16"/>
    </row>
    <row r="97" spans="1:9" ht="26.25" customHeight="1" x14ac:dyDescent="0.25">
      <c r="A97" s="127" t="s">
        <v>104</v>
      </c>
      <c r="B97" s="127"/>
      <c r="C97" s="13"/>
      <c r="H97" s="16"/>
      <c r="I97" s="16"/>
    </row>
    <row r="98" spans="1:9" ht="26.25" customHeight="1" x14ac:dyDescent="0.25">
      <c r="A98" s="127" t="s">
        <v>105</v>
      </c>
      <c r="B98" s="127"/>
      <c r="C98" s="13"/>
      <c r="H98" s="16"/>
      <c r="I98" s="16"/>
    </row>
    <row r="99" spans="1:9" ht="26.25" customHeight="1" x14ac:dyDescent="0.25">
      <c r="A99" s="127" t="s">
        <v>106</v>
      </c>
      <c r="B99" s="127"/>
      <c r="C99" s="13"/>
      <c r="H99" s="16"/>
      <c r="I99" s="16"/>
    </row>
    <row r="100" spans="1:9" ht="26.25" customHeight="1" x14ac:dyDescent="0.25">
      <c r="A100" s="127" t="s">
        <v>107</v>
      </c>
      <c r="B100" s="127"/>
      <c r="C100" s="13"/>
      <c r="H100" s="16"/>
      <c r="I100" s="16"/>
    </row>
    <row r="101" spans="1:9" ht="26.25" customHeight="1" x14ac:dyDescent="0.25">
      <c r="A101" s="127" t="s">
        <v>108</v>
      </c>
      <c r="B101" s="127"/>
      <c r="C101" s="13"/>
      <c r="H101" s="16"/>
      <c r="I101" s="16"/>
    </row>
    <row r="102" spans="1:9" ht="26.25" customHeight="1" x14ac:dyDescent="0.25">
      <c r="A102" s="127" t="s">
        <v>109</v>
      </c>
      <c r="B102" s="127"/>
      <c r="C102" s="13"/>
      <c r="H102" s="16"/>
      <c r="I102" s="16"/>
    </row>
    <row r="103" spans="1:9" ht="26.25" customHeight="1" x14ac:dyDescent="0.25">
      <c r="A103" s="127" t="s">
        <v>110</v>
      </c>
      <c r="B103" s="127"/>
      <c r="C103" s="13"/>
      <c r="H103" s="16"/>
      <c r="I103" s="16"/>
    </row>
    <row r="104" spans="1:9" ht="26.25" customHeight="1" x14ac:dyDescent="0.25">
      <c r="A104" s="127" t="s">
        <v>111</v>
      </c>
      <c r="B104" s="127"/>
      <c r="C104" s="13"/>
      <c r="H104" s="16"/>
      <c r="I104" s="16"/>
    </row>
    <row r="105" spans="1:9" ht="26.25" customHeight="1" x14ac:dyDescent="0.25">
      <c r="A105" s="127" t="s">
        <v>112</v>
      </c>
      <c r="B105" s="127"/>
      <c r="C105" s="13"/>
      <c r="H105" s="16"/>
      <c r="I105" s="16"/>
    </row>
    <row r="106" spans="1:9" ht="26.25" customHeight="1" x14ac:dyDescent="0.25">
      <c r="A106" s="127" t="s">
        <v>113</v>
      </c>
      <c r="B106" s="127"/>
      <c r="C106" s="13"/>
      <c r="H106" s="16"/>
      <c r="I106" s="16"/>
    </row>
    <row r="107" spans="1:9" ht="26.25" customHeight="1" x14ac:dyDescent="0.25">
      <c r="A107" s="127" t="s">
        <v>114</v>
      </c>
      <c r="B107" s="127"/>
      <c r="C107" s="13"/>
      <c r="H107" s="16"/>
      <c r="I107" s="16"/>
    </row>
    <row r="108" spans="1:9" ht="26.25" customHeight="1" x14ac:dyDescent="0.25">
      <c r="A108" s="127" t="s">
        <v>115</v>
      </c>
      <c r="B108" s="127"/>
      <c r="C108" s="13"/>
      <c r="H108" s="16"/>
      <c r="I108" s="16"/>
    </row>
    <row r="109" spans="1:9" ht="26.25" customHeight="1" x14ac:dyDescent="0.25">
      <c r="A109" s="127" t="s">
        <v>116</v>
      </c>
      <c r="B109" s="127"/>
      <c r="C109" s="13"/>
      <c r="H109" s="16"/>
      <c r="I109" s="16"/>
    </row>
    <row r="110" spans="1:9" ht="26.25" customHeight="1" x14ac:dyDescent="0.25">
      <c r="A110" s="127" t="s">
        <v>117</v>
      </c>
      <c r="B110" s="127"/>
      <c r="C110" s="13"/>
      <c r="H110" s="16"/>
      <c r="I110" s="16"/>
    </row>
    <row r="111" spans="1:9" ht="26.25" customHeight="1" x14ac:dyDescent="0.25">
      <c r="A111" s="127" t="s">
        <v>118</v>
      </c>
      <c r="B111" s="127"/>
      <c r="C111" s="13"/>
      <c r="H111" s="16"/>
      <c r="I111" s="16"/>
    </row>
    <row r="112" spans="1:9" ht="26.25" customHeight="1" x14ac:dyDescent="0.25">
      <c r="A112" s="127" t="s">
        <v>119</v>
      </c>
      <c r="B112" s="127"/>
      <c r="C112" s="13"/>
      <c r="H112" s="16"/>
      <c r="I112" s="16"/>
    </row>
    <row r="113" spans="1:9" ht="26.25" customHeight="1" x14ac:dyDescent="0.25">
      <c r="A113" s="127" t="s">
        <v>120</v>
      </c>
      <c r="B113" s="127"/>
      <c r="C113" s="13"/>
      <c r="H113" s="16"/>
      <c r="I113" s="16"/>
    </row>
    <row r="114" spans="1:9" ht="26.25" customHeight="1" x14ac:dyDescent="0.25">
      <c r="A114" s="127" t="s">
        <v>121</v>
      </c>
      <c r="B114" s="127"/>
      <c r="C114" s="13"/>
      <c r="H114" s="16"/>
      <c r="I114" s="16"/>
    </row>
    <row r="115" spans="1:9" ht="26.25" customHeight="1" x14ac:dyDescent="0.25">
      <c r="A115" s="127" t="s">
        <v>122</v>
      </c>
      <c r="B115" s="127"/>
      <c r="C115" s="13"/>
      <c r="H115" s="16"/>
      <c r="I115" s="16"/>
    </row>
    <row r="116" spans="1:9" ht="26.25" customHeight="1" x14ac:dyDescent="0.25">
      <c r="A116" s="127" t="s">
        <v>123</v>
      </c>
      <c r="B116" s="127"/>
      <c r="C116" s="13"/>
      <c r="H116" s="16"/>
      <c r="I116" s="16"/>
    </row>
    <row r="117" spans="1:9" ht="26.25" customHeight="1" x14ac:dyDescent="0.25">
      <c r="A117" s="127" t="s">
        <v>124</v>
      </c>
      <c r="B117" s="127"/>
      <c r="C117" s="13"/>
      <c r="H117" s="16"/>
      <c r="I117" s="16"/>
    </row>
    <row r="118" spans="1:9" ht="26.25" customHeight="1" x14ac:dyDescent="0.25">
      <c r="A118" s="127" t="s">
        <v>125</v>
      </c>
      <c r="B118" s="127"/>
      <c r="C118" s="13"/>
      <c r="H118" s="16"/>
      <c r="I118" s="16"/>
    </row>
    <row r="119" spans="1:9" ht="26.25" customHeight="1" x14ac:dyDescent="0.25">
      <c r="A119" s="127" t="s">
        <v>126</v>
      </c>
      <c r="B119" s="127"/>
      <c r="C119" s="13"/>
      <c r="H119" s="16"/>
      <c r="I119" s="16"/>
    </row>
    <row r="120" spans="1:9" ht="26.25" customHeight="1" x14ac:dyDescent="0.25">
      <c r="A120" s="127" t="s">
        <v>127</v>
      </c>
      <c r="B120" s="127"/>
      <c r="C120" s="13"/>
      <c r="H120" s="16"/>
      <c r="I120" s="16"/>
    </row>
    <row r="121" spans="1:9" ht="26.25" customHeight="1" x14ac:dyDescent="0.25">
      <c r="A121" s="127" t="s">
        <v>128</v>
      </c>
      <c r="B121" s="127"/>
      <c r="C121" s="13"/>
      <c r="H121" s="16"/>
      <c r="I121" s="16"/>
    </row>
    <row r="122" spans="1:9" ht="26.25" customHeight="1" x14ac:dyDescent="0.25">
      <c r="A122" s="127" t="s">
        <v>129</v>
      </c>
      <c r="B122" s="127"/>
      <c r="C122" s="13"/>
      <c r="H122" s="16"/>
      <c r="I122" s="16"/>
    </row>
    <row r="123" spans="1:9" ht="26.25" customHeight="1" x14ac:dyDescent="0.25">
      <c r="A123" s="127" t="s">
        <v>130</v>
      </c>
      <c r="B123" s="127"/>
      <c r="C123" s="13"/>
      <c r="H123" s="16"/>
      <c r="I123" s="16"/>
    </row>
    <row r="124" spans="1:9" ht="26.25" customHeight="1" x14ac:dyDescent="0.25">
      <c r="A124" s="127" t="s">
        <v>131</v>
      </c>
      <c r="B124" s="127"/>
      <c r="C124" s="13"/>
      <c r="H124" s="16"/>
      <c r="I124" s="16"/>
    </row>
    <row r="125" spans="1:9" ht="26.25" customHeight="1" x14ac:dyDescent="0.25">
      <c r="A125" s="127" t="s">
        <v>132</v>
      </c>
      <c r="B125" s="127"/>
      <c r="C125" s="13"/>
      <c r="H125" s="16"/>
      <c r="I125" s="16"/>
    </row>
    <row r="126" spans="1:9" ht="26.25" customHeight="1" x14ac:dyDescent="0.25">
      <c r="A126" s="127" t="s">
        <v>133</v>
      </c>
      <c r="B126" s="127"/>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sheet="1" formatCells="0" formatColumns="0" formatRows="0" insertColumns="0" insertRows="0" insertHyperlinks="0" deleteColumns="0" deleteRows="0" sort="0" autoFilter="0" pivotTable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3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3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3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300-000003000000}"/>
    <dataValidation type="list" allowBlank="1" showInputMessage="1" showErrorMessage="1" errorTitle="Invalid" error="Select from list" promptTitle="Required if Stand Alone Dental:" prompt="Standalone Dental Plan Only: Only Guaranteed Rates Allowed" sqref="W8:W57" xr:uid="{00000000-0002-0000-03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300-000005000000}">
      <formula1>QHP</formula1>
    </dataValidation>
    <dataValidation type="list" allowBlank="1" showInputMessage="1" showErrorMessage="1" errorTitle="Invalid" error="Select from list" promptTitle="Required:" prompt="Plan Attributes; Select Yes if this plan offers Wellness Programs" sqref="S8:S57" xr:uid="{00000000-0002-0000-0300-000006000000}">
      <formula1>YesNo</formula1>
    </dataValidation>
    <dataValidation type="list" allowBlank="1" showInputMessage="1" showErrorMessage="1" errorTitle="Invalid" error="Select from list" promptTitle="Required:" prompt="Plan Attributes; Select the Plan Type" sqref="H8:H57" xr:uid="{00000000-0002-0000-0300-000007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300-000008000000}">
      <formula1>New</formula1>
    </dataValidation>
    <dataValidation allowBlank="1" showInputMessage="1" showErrorMessage="1" promptTitle="Optional:" prompt="Plan Attributes; Enter any Plan Level Exclusions" sqref="N8:N57" xr:uid="{00000000-0002-0000-0300-000009000000}"/>
    <dataValidation type="list" allowBlank="1" showInputMessage="1" showErrorMessage="1" errorTitle="Invalid" error="Select from list" promptTitle="Required:" prompt="Select if this is a Dental Only Package" sqref="B5" xr:uid="{00000000-0002-0000-0300-00000A000000}">
      <formula1>YesNo</formula1>
    </dataValidation>
    <dataValidation type="list" allowBlank="1" showInputMessage="1" showErrorMessage="1" errorTitle="Invalid" error="Select from list" promptTitle="Required:" prompt="Select the Issuer State" sqref="B3" xr:uid="{00000000-0002-0000-0300-00000B000000}">
      <formula1>States</formula1>
    </dataValidation>
    <dataValidation allowBlank="1" showInputMessage="1" showErrorMessage="1" promptTitle="Required:" prompt="Enter the HIOS Issuer ID" sqref="B2" xr:uid="{00000000-0002-0000-0300-00000C000000}"/>
    <dataValidation type="list" allowBlank="1" showInputMessage="1" showErrorMessage="1" errorTitle="Invalid" error="Select from list" promptTitle="Required:" prompt="Select the Market Coverage " sqref="B4" xr:uid="{00000000-0002-0000-0300-00000D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300-00000E000000}">
      <formula1>14</formula1>
    </dataValidation>
    <dataValidation allowBlank="1" showInputMessage="1" showErrorMessage="1" promptTitle="Required:" prompt="Plan Identifiers; Enter the Plan Marketing Name" sqref="B8:B57" xr:uid="{00000000-0002-0000-0300-00000F000000}"/>
    <dataValidation type="textLength" operator="equal" allowBlank="1" showInputMessage="1" showErrorMessage="1" errorTitle="Invalid" error="Enter a 10-character HIOS Product ID" promptTitle="Required:" prompt="Plan Identifiers; Enter the 10-character HIOS Product ID" sqref="C8:C57" xr:uid="{00000000-0002-0000-0300-000010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300-000011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300-000012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300-000013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300-000014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300-000015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300-000016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300-000017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300-000018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300-000019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300-00001A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300-00001B000000}">
      <formula1>YesNo</formula1>
    </dataValidation>
    <dataValidation allowBlank="1" showInputMessage="1" showErrorMessage="1" promptTitle="Required if Out Country Yes" prompt="Geographic Coverage; If Out of Country Coverage is Yes, enter description of the coverage." sqref="AC8:AC57" xr:uid="{00000000-0002-0000-0300-00001C000000}"/>
    <dataValidation type="list" allowBlank="1" showInputMessage="1" showErrorMessage="1" errorTitle="Invalid" error="Select from list" promptTitle="Required:" prompt="Geographic Coverage; Select Yes if this plan allows Out of Service Area Coverage" sqref="AD8:AD57" xr:uid="{00000000-0002-0000-0300-00001D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300-00001E000000}"/>
    <dataValidation type="list" allowBlank="1" showInputMessage="1" showErrorMessage="1" errorTitle="Invalid" error="Select from list" promptTitle="Required:" prompt="Geographic Coverage; Select Yes if a National Network is available, otherwise select No." sqref="AF8:AF57" xr:uid="{00000000-0002-0000-0300-00001F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300-000020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300-000021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300-000022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300-000023000000}">
      <formula1>Click</formula1>
    </dataValidation>
    <dataValidation allowBlank="1" showInputMessage="1" showErrorMessage="1" promptTitle="Optional:" prompt="General Information; Enter any benefit level Exclusions." sqref="H60:H126" xr:uid="{00000000-0002-0000-0300-000024000000}"/>
    <dataValidation allowBlank="1" showInputMessage="1" showErrorMessage="1" promptTitle="Optional:" prompt="General Information; Enter any Explanations (text field)." sqref="I60:I126" xr:uid="{00000000-0002-0000-0300-000025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300-000026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300-000027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300-000028000000}">
      <formula1>YesNo</formula1>
    </dataValidation>
    <dataValidation type="list" allowBlank="1" showInputMessage="1" showErrorMessage="1" errorTitle="Invalid" error="Select from list" promptTitle="Required:" prompt="Plan Attributes; Select the Design Type" sqref="J8:J57" xr:uid="{00000000-0002-0000-0300-000029000000}">
      <formula1>DesignType</formula1>
    </dataValidation>
    <dataValidation type="list" allowBlank="1" showInputMessage="1" showErrorMessage="1" promptTitle="Required:" prompt="Plan Attributes; Select Yes if this plan offers Composite Rating. Otherwise Select No" sqref="P8:P57" xr:uid="{00000000-0002-0000-0300-00002A000000}">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3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300-00002C000000}"/>
  </dataValidation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85546875" style="34" bestFit="1" customWidth="1"/>
    <col min="8" max="8" width="18" style="34" bestFit="1" customWidth="1"/>
    <col min="9" max="10" width="18" style="34" customWidth="1"/>
    <col min="11" max="11" width="14.5703125" style="34" customWidth="1"/>
    <col min="12" max="13" width="13.5703125" style="35" customWidth="1"/>
    <col min="14" max="15" width="13.42578125" style="36" customWidth="1"/>
    <col min="16" max="16" width="14.42578125" style="36" customWidth="1"/>
    <col min="17" max="17" width="13.42578125" style="36" customWidth="1"/>
    <col min="18" max="18" width="14.42578125" style="36" customWidth="1"/>
    <col min="19" max="19" width="13.5703125" style="36" customWidth="1"/>
    <col min="20" max="20" width="15.5703125" style="36" customWidth="1"/>
    <col min="21" max="23" width="12.140625" style="36" customWidth="1"/>
    <col min="24" max="24" width="13.5703125" style="36" customWidth="1"/>
    <col min="25" max="25" width="12.140625" style="36" customWidth="1"/>
    <col min="26"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140625" style="35" customWidth="1"/>
    <col min="53" max="53" width="13.42578125" style="36" customWidth="1"/>
    <col min="54" max="54" width="42.5703125" style="36" customWidth="1"/>
    <col min="55" max="55" width="13.42578125" style="35"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3.42578125" style="35" customWidth="1"/>
    <col min="63" max="63" width="13.42578125" style="36" customWidth="1"/>
    <col min="64" max="64" width="42.5703125" style="36" customWidth="1"/>
    <col min="65" max="65" width="14.42578125" style="35"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3" style="35" customWidth="1"/>
    <col min="73" max="73" width="13.140625" style="36" customWidth="1"/>
    <col min="74" max="74" width="42.5703125" style="36" customWidth="1"/>
    <col min="75" max="75" width="13.42578125" style="35" customWidth="1"/>
    <col min="76" max="76" width="13.42578125" style="36" customWidth="1"/>
    <col min="77" max="77" width="42.5703125" style="36" customWidth="1"/>
    <col min="78" max="78" width="13.42578125" style="36" customWidth="1"/>
    <col min="79" max="79" width="42.570312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40" customWidth="1"/>
    <col min="117" max="119" width="25.5703125" style="44" customWidth="1"/>
    <col min="120" max="122" width="25.5703125" style="40" customWidth="1"/>
    <col min="123" max="125" width="25.5703125" style="44" customWidth="1"/>
    <col min="126" max="128" width="25.5703125" style="40" customWidth="1"/>
    <col min="129" max="131" width="25.5703125" style="44" customWidth="1"/>
    <col min="132" max="134" width="25.5703125" style="40" customWidth="1"/>
    <col min="135" max="137" width="25.5703125" style="44" customWidth="1"/>
    <col min="138" max="140" width="25.5703125" style="40" customWidth="1"/>
    <col min="141" max="143" width="25.5703125" style="44" customWidth="1"/>
    <col min="144" max="146" width="25.5703125" style="40" customWidth="1"/>
    <col min="147" max="149" width="25.5703125" style="44" customWidth="1"/>
    <col min="150" max="152" width="25.5703125" style="40" customWidth="1"/>
    <col min="153" max="155" width="25.5703125" style="44" customWidth="1"/>
    <col min="156" max="158" width="25.5703125" style="40" customWidth="1"/>
    <col min="159" max="161" width="25.5703125" style="44" customWidth="1"/>
    <col min="162" max="164" width="25.5703125" style="40" customWidth="1"/>
    <col min="165" max="167" width="25.5703125" style="44" customWidth="1"/>
    <col min="168" max="170" width="25.5703125" style="40" customWidth="1"/>
    <col min="171" max="173" width="25.5703125" style="44" customWidth="1"/>
    <col min="174" max="176" width="25.5703125" style="40" customWidth="1"/>
    <col min="177" max="179" width="25.5703125" style="44" customWidth="1"/>
    <col min="180" max="182" width="25.5703125" style="40" customWidth="1"/>
    <col min="183" max="185" width="25.5703125" style="44" customWidth="1"/>
    <col min="186" max="188" width="25.5703125" style="40" customWidth="1"/>
    <col min="189" max="191" width="25.5703125" style="44" customWidth="1"/>
    <col min="192" max="194" width="25.5703125" style="40" customWidth="1"/>
    <col min="195" max="197" width="25.5703125" style="44" customWidth="1"/>
    <col min="198" max="200" width="25.5703125" style="40" customWidth="1"/>
    <col min="201" max="203" width="25.5703125" style="44" customWidth="1"/>
    <col min="204" max="206" width="25.5703125" style="40" customWidth="1"/>
    <col min="207" max="209" width="25.5703125" style="44" customWidth="1"/>
    <col min="210" max="212" width="25.5703125" style="40" customWidth="1"/>
    <col min="213" max="215" width="25.5703125" style="44" customWidth="1"/>
    <col min="216" max="218" width="25.5703125" style="40" customWidth="1"/>
    <col min="219" max="221" width="25.5703125" style="44" customWidth="1"/>
    <col min="222" max="224" width="25.5703125" style="40" customWidth="1"/>
    <col min="225" max="227" width="25.5703125" style="44" customWidth="1"/>
    <col min="228" max="230" width="25.5703125" style="40" customWidth="1"/>
    <col min="231" max="233" width="25.5703125" style="44" customWidth="1"/>
    <col min="234" max="236" width="25.5703125" style="40" customWidth="1"/>
    <col min="237" max="239" width="25.5703125" style="44" customWidth="1"/>
    <col min="240" max="242" width="25.5703125" style="40" customWidth="1"/>
    <col min="243" max="245" width="25.5703125" style="44" customWidth="1"/>
    <col min="246" max="248" width="25.5703125" style="40" customWidth="1"/>
    <col min="249" max="251" width="25.5703125" style="44" customWidth="1"/>
    <col min="252" max="254" width="25.5703125" style="40" customWidth="1"/>
    <col min="255" max="257" width="25.5703125" style="44" customWidth="1"/>
    <col min="258" max="260" width="25.5703125" style="40" customWidth="1"/>
    <col min="261" max="263" width="25.5703125" style="44" customWidth="1"/>
    <col min="264" max="266" width="25.5703125" style="40" customWidth="1"/>
    <col min="267" max="269" width="25.5703125" style="44" customWidth="1"/>
    <col min="270" max="272" width="25.5703125" style="40" customWidth="1"/>
    <col min="273" max="275" width="25.5703125" style="44" customWidth="1"/>
    <col min="276" max="278" width="25.5703125" style="40" customWidth="1"/>
    <col min="279" max="281" width="25.5703125" style="44" customWidth="1"/>
    <col min="282" max="284" width="25.5703125" style="40" customWidth="1"/>
    <col min="285" max="287" width="25.5703125" style="44" customWidth="1"/>
    <col min="288" max="290" width="25.5703125" style="40" customWidth="1"/>
    <col min="291" max="293" width="25.5703125" style="44" customWidth="1"/>
    <col min="294" max="296" width="25.5703125" style="40" customWidth="1"/>
    <col min="297" max="299" width="25.5703125" style="44" customWidth="1"/>
    <col min="300" max="302" width="25.5703125" style="40" customWidth="1"/>
    <col min="303" max="305" width="25.5703125" style="44" customWidth="1"/>
    <col min="306" max="308" width="25.5703125" style="40" customWidth="1"/>
    <col min="309" max="311" width="25.5703125" style="44" customWidth="1"/>
    <col min="312" max="314" width="25.5703125" style="40" customWidth="1"/>
    <col min="315" max="317" width="25.5703125" style="44" customWidth="1"/>
    <col min="318" max="320" width="25.5703125" style="40" customWidth="1"/>
    <col min="321" max="323" width="25.5703125" style="44" customWidth="1"/>
    <col min="324" max="326" width="25.5703125" style="40" customWidth="1"/>
    <col min="327" max="329" width="25.5703125" style="44" customWidth="1"/>
    <col min="330" max="332" width="25.5703125" style="40" customWidth="1"/>
    <col min="333" max="335" width="25.5703125" style="44" customWidth="1"/>
    <col min="336" max="338" width="25.5703125" style="40" customWidth="1"/>
    <col min="339" max="341" width="25.5703125" style="44" customWidth="1"/>
    <col min="342" max="344" width="25.5703125" style="40" customWidth="1"/>
    <col min="345" max="347" width="25.5703125" style="44" customWidth="1"/>
    <col min="348" max="350" width="25.5703125" style="40" customWidth="1"/>
    <col min="351" max="353" width="25.5703125" style="44" customWidth="1"/>
    <col min="354" max="356" width="25.5703125" style="40" customWidth="1"/>
    <col min="357" max="359" width="25.5703125" style="44" customWidth="1"/>
    <col min="360" max="362" width="25.5703125" style="40" customWidth="1"/>
    <col min="363" max="365" width="25.5703125" style="44" customWidth="1"/>
    <col min="366" max="368" width="25.5703125" style="40" customWidth="1"/>
    <col min="369" max="371" width="25.5703125" style="44" customWidth="1"/>
    <col min="372" max="374" width="25.5703125" style="40" customWidth="1"/>
    <col min="375" max="377" width="25.5703125" style="44" customWidth="1"/>
    <col min="378" max="380" width="25.5703125" style="40" customWidth="1"/>
    <col min="381" max="383" width="25.5703125" style="44" customWidth="1"/>
    <col min="384" max="386" width="25.5703125" style="40" customWidth="1"/>
    <col min="387" max="389" width="25.5703125" style="44" customWidth="1"/>
    <col min="390" max="392" width="25.5703125" style="40" customWidth="1"/>
    <col min="393" max="395" width="25.5703125" style="44" customWidth="1"/>
    <col min="396" max="398" width="25.5703125" style="40" customWidth="1"/>
    <col min="399" max="401" width="25.5703125" style="44" customWidth="1"/>
    <col min="402" max="404" width="25.5703125" style="40" customWidth="1"/>
    <col min="405" max="407" width="25.5703125" style="44" customWidth="1"/>
    <col min="408" max="410" width="25.5703125" style="40" customWidth="1"/>
    <col min="411" max="413" width="25.5703125" style="44" customWidth="1"/>
    <col min="414" max="416" width="25.5703125" style="40" customWidth="1"/>
    <col min="417" max="419" width="25.5703125" style="44" customWidth="1"/>
    <col min="420" max="422" width="25.5703125" style="40" customWidth="1"/>
    <col min="423" max="425" width="25.5703125" style="44" customWidth="1"/>
    <col min="426" max="428" width="25.5703125" style="40" customWidth="1"/>
    <col min="429" max="431" width="25.5703125" style="44" customWidth="1"/>
    <col min="432" max="434" width="25.5703125" style="40" customWidth="1"/>
    <col min="435" max="437" width="25.5703125" style="44" customWidth="1"/>
    <col min="438" max="440" width="25.5703125" style="40" customWidth="1"/>
    <col min="441" max="443" width="25.5703125" style="44" customWidth="1"/>
    <col min="444" max="446" width="25.5703125" style="40" customWidth="1"/>
    <col min="447" max="449" width="25.5703125" style="44" customWidth="1"/>
    <col min="450" max="452" width="25.5703125" style="40" customWidth="1"/>
    <col min="453" max="455" width="25.5703125" style="44" customWidth="1"/>
    <col min="456" max="458" width="25.5703125" style="40" customWidth="1"/>
    <col min="459" max="461" width="25.5703125" style="44" customWidth="1"/>
    <col min="462" max="464" width="25.5703125" style="40" customWidth="1"/>
    <col min="465" max="467" width="25.5703125" style="44" customWidth="1"/>
    <col min="468" max="470" width="25.5703125" style="40" customWidth="1"/>
    <col min="471" max="473" width="25.5703125" style="44" customWidth="1"/>
    <col min="474" max="476" width="25.5703125" style="40" customWidth="1"/>
    <col min="477" max="479" width="25.5703125" style="44" customWidth="1"/>
    <col min="480" max="482" width="25.5703125" style="40" customWidth="1"/>
    <col min="483" max="485" width="25.5703125" style="44" customWidth="1"/>
    <col min="486" max="488" width="25.5703125" style="40" customWidth="1"/>
    <col min="489" max="491" width="25.5703125" style="44" customWidth="1"/>
    <col min="492" max="494" width="25.5703125" style="40" customWidth="1"/>
    <col min="495" max="497" width="25.5703125" style="44" customWidth="1"/>
    <col min="498" max="500" width="25.5703125" style="40" customWidth="1"/>
    <col min="501" max="503" width="25.5703125" style="44" customWidth="1"/>
    <col min="504" max="506" width="25.5703125" style="40" customWidth="1"/>
    <col min="507" max="509" width="25.5703125" style="44" customWidth="1"/>
    <col min="510" max="512" width="25.5703125" style="40" customWidth="1"/>
    <col min="513" max="515" width="25.5703125" style="44" customWidth="1"/>
    <col min="516" max="518" width="25.5703125" style="40" customWidth="1"/>
    <col min="519" max="521" width="25.5703125" style="44" customWidth="1"/>
    <col min="522" max="524" width="25.5703125" style="40" customWidth="1"/>
    <col min="525" max="527" width="25.5703125" style="44" customWidth="1"/>
    <col min="528" max="530" width="25.5703125" style="40" customWidth="1"/>
    <col min="531" max="533" width="25.5703125" style="44" customWidth="1"/>
    <col min="534" max="536" width="25.5703125" style="40" customWidth="1"/>
    <col min="537" max="539" width="25.5703125" style="44" customWidth="1"/>
    <col min="540" max="542" width="25.5703125" style="40" customWidth="1"/>
    <col min="543" max="545" width="25.5703125" style="44" customWidth="1"/>
    <col min="546" max="548" width="25.5703125" style="40" customWidth="1"/>
    <col min="549" max="551" width="25.5703125" style="44" customWidth="1"/>
    <col min="552" max="554" width="25.5703125" style="40" customWidth="1"/>
    <col min="555" max="557" width="25.5703125" style="44" customWidth="1"/>
    <col min="558" max="560" width="25.5703125" style="40" customWidth="1"/>
    <col min="561" max="563" width="25.5703125" style="44" customWidth="1"/>
    <col min="564" max="566" width="25.5703125" style="40" customWidth="1"/>
    <col min="567" max="569" width="25.5703125" style="44" customWidth="1"/>
    <col min="570" max="572" width="25.5703125" style="40" customWidth="1"/>
    <col min="573" max="575" width="25.5703125" style="44" customWidth="1"/>
    <col min="576" max="578" width="25.5703125" style="40" customWidth="1"/>
    <col min="579" max="581" width="25.5703125" style="44" customWidth="1"/>
    <col min="582" max="584" width="25.5703125" style="40" customWidth="1"/>
    <col min="585" max="587" width="25.5703125" style="44" customWidth="1"/>
    <col min="588" max="590" width="25.5703125" style="40" customWidth="1"/>
    <col min="591" max="593" width="25.5703125" style="44" customWidth="1"/>
    <col min="594" max="596" width="25.5703125" style="40" customWidth="1"/>
    <col min="597" max="599" width="25.5703125" style="44" customWidth="1"/>
    <col min="600" max="602" width="25.5703125" style="40" customWidth="1"/>
    <col min="603" max="605" width="25.5703125" style="44" customWidth="1"/>
    <col min="606" max="608" width="25.5703125" style="40" customWidth="1"/>
    <col min="609" max="611" width="25.5703125" style="44" customWidth="1"/>
    <col min="612" max="614" width="25.5703125" style="40" customWidth="1"/>
    <col min="615" max="617" width="25.5703125" style="44" customWidth="1"/>
    <col min="618" max="620" width="25.5703125" style="40" customWidth="1"/>
    <col min="621" max="623" width="25.5703125" style="44" customWidth="1"/>
    <col min="624" max="626" width="25.5703125" style="40" customWidth="1"/>
    <col min="627" max="629" width="25.5703125" style="44" customWidth="1"/>
    <col min="630" max="632" width="25.5703125" style="40" customWidth="1"/>
    <col min="633" max="635" width="25.5703125" style="44" customWidth="1"/>
    <col min="636" max="638" width="25.5703125" style="40" customWidth="1"/>
    <col min="639" max="641" width="25.5703125" style="44" customWidth="1"/>
    <col min="642" max="644" width="25.5703125" style="40" customWidth="1"/>
    <col min="645" max="647" width="25.5703125" style="44" customWidth="1"/>
    <col min="648" max="650" width="25.5703125" style="40" customWidth="1"/>
    <col min="651" max="653" width="25.5703125" style="44" customWidth="1"/>
    <col min="654" max="656" width="25.5703125" style="40" customWidth="1"/>
    <col min="657" max="659" width="25.5703125" style="44" customWidth="1"/>
    <col min="660" max="662" width="25.5703125" style="40" customWidth="1"/>
    <col min="663" max="665" width="25.5703125" style="44" customWidth="1"/>
    <col min="666" max="668" width="25.5703125" style="40" customWidth="1"/>
    <col min="669" max="671" width="25.5703125" style="44" customWidth="1"/>
    <col min="672" max="674" width="25.5703125" style="40" customWidth="1"/>
    <col min="675" max="677" width="25.5703125" style="44" customWidth="1"/>
    <col min="678" max="680" width="25.5703125" style="40" customWidth="1"/>
    <col min="681" max="683" width="25.5703125" style="44" customWidth="1"/>
    <col min="684" max="686" width="25.5703125" style="40" customWidth="1"/>
    <col min="687" max="689" width="25.5703125" style="44" customWidth="1"/>
    <col min="690" max="692" width="25.5703125" style="40" customWidth="1"/>
    <col min="693" max="695" width="25.5703125" style="44" customWidth="1"/>
    <col min="696" max="698" width="25.5703125" style="40" customWidth="1"/>
    <col min="699" max="701" width="25.5703125" style="44" customWidth="1"/>
    <col min="702" max="704" width="25.5703125" style="40" customWidth="1"/>
    <col min="705" max="707" width="25.5703125" style="44" customWidth="1"/>
    <col min="708" max="16384" width="25.5703125" style="34"/>
  </cols>
  <sheetData>
    <row r="1" spans="1:707" s="31" customFormat="1" ht="29.25" customHeight="1" x14ac:dyDescent="0.2">
      <c r="A1" s="67" t="s">
        <v>134</v>
      </c>
      <c r="B1" s="50"/>
      <c r="C1" s="50"/>
      <c r="D1" s="50"/>
      <c r="E1" s="50"/>
      <c r="F1" s="50"/>
      <c r="G1" s="50"/>
      <c r="H1" s="50"/>
      <c r="I1" s="50"/>
      <c r="J1" s="50"/>
      <c r="K1" s="50"/>
      <c r="L1" s="50"/>
      <c r="M1" s="50"/>
      <c r="N1" s="91" t="s">
        <v>135</v>
      </c>
      <c r="O1" s="92"/>
      <c r="P1" s="92"/>
      <c r="Q1" s="92"/>
      <c r="R1" s="92"/>
      <c r="S1" s="92"/>
      <c r="T1" s="92"/>
      <c r="U1" s="92"/>
      <c r="V1" s="92"/>
      <c r="W1" s="92"/>
      <c r="X1" s="92"/>
      <c r="Y1" s="93"/>
      <c r="Z1" s="91" t="s">
        <v>136</v>
      </c>
      <c r="AA1" s="92"/>
      <c r="AB1" s="92"/>
      <c r="AC1" s="92"/>
      <c r="AD1" s="92"/>
      <c r="AE1" s="92"/>
      <c r="AF1" s="92"/>
      <c r="AG1" s="93"/>
      <c r="AH1" s="91" t="s">
        <v>137</v>
      </c>
      <c r="AI1" s="92"/>
      <c r="AJ1" s="92"/>
      <c r="AK1" s="92"/>
      <c r="AL1" s="92"/>
      <c r="AM1" s="92"/>
      <c r="AN1" s="92"/>
      <c r="AO1" s="93"/>
      <c r="AP1" s="91" t="s">
        <v>138</v>
      </c>
      <c r="AQ1" s="92"/>
      <c r="AR1" s="92"/>
      <c r="AS1" s="92"/>
      <c r="AT1" s="92"/>
      <c r="AU1" s="92"/>
      <c r="AV1" s="92"/>
      <c r="AW1" s="93"/>
      <c r="AX1" s="94" t="s">
        <v>139</v>
      </c>
      <c r="AY1" s="95"/>
      <c r="AZ1" s="95"/>
      <c r="BA1" s="95"/>
      <c r="BB1" s="95"/>
      <c r="BC1" s="95"/>
      <c r="BD1" s="92"/>
      <c r="BE1" s="92"/>
      <c r="BF1" s="92"/>
      <c r="BG1" s="93"/>
      <c r="BH1" s="94" t="s">
        <v>140</v>
      </c>
      <c r="BI1" s="95"/>
      <c r="BJ1" s="95"/>
      <c r="BK1" s="95"/>
      <c r="BL1" s="95"/>
      <c r="BM1" s="95"/>
      <c r="BN1" s="92"/>
      <c r="BO1" s="92"/>
      <c r="BP1" s="92"/>
      <c r="BQ1" s="93"/>
      <c r="BR1" s="94" t="s">
        <v>141</v>
      </c>
      <c r="BS1" s="95"/>
      <c r="BT1" s="95"/>
      <c r="BU1" s="95"/>
      <c r="BV1" s="95"/>
      <c r="BW1" s="95"/>
      <c r="BX1" s="92"/>
      <c r="BY1" s="92"/>
      <c r="BZ1" s="92"/>
      <c r="CA1" s="92"/>
      <c r="CB1" s="105" t="s">
        <v>142</v>
      </c>
      <c r="CC1" s="106"/>
      <c r="CD1" s="107"/>
      <c r="CE1" s="91" t="s">
        <v>143</v>
      </c>
      <c r="CF1" s="92"/>
      <c r="CG1" s="92"/>
      <c r="CH1" s="92"/>
      <c r="CI1" s="57"/>
      <c r="CJ1" s="57"/>
      <c r="CK1" s="58"/>
      <c r="CL1" s="91" t="s">
        <v>144</v>
      </c>
      <c r="CM1" s="92"/>
      <c r="CN1" s="92"/>
      <c r="CO1" s="92"/>
      <c r="CP1" s="92"/>
      <c r="CQ1" s="92"/>
      <c r="CR1" s="92"/>
      <c r="CS1" s="93"/>
      <c r="CT1" s="91" t="s">
        <v>145</v>
      </c>
      <c r="CU1" s="92"/>
      <c r="CV1" s="92"/>
      <c r="CW1" s="92"/>
      <c r="CX1" s="92"/>
      <c r="CY1" s="92"/>
      <c r="CZ1" s="92"/>
      <c r="DA1" s="93"/>
      <c r="DB1" s="91" t="s">
        <v>146</v>
      </c>
      <c r="DC1" s="92"/>
      <c r="DD1" s="92"/>
      <c r="DE1" s="92"/>
      <c r="DF1" s="92"/>
      <c r="DG1" s="92"/>
      <c r="DH1" s="92"/>
      <c r="DI1" s="93"/>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96" t="s">
        <v>147</v>
      </c>
      <c r="B2" s="97"/>
      <c r="C2" s="97"/>
      <c r="D2" s="97"/>
      <c r="E2" s="97"/>
      <c r="F2" s="97"/>
      <c r="G2" s="97"/>
      <c r="H2" s="97"/>
      <c r="I2" s="97"/>
      <c r="J2" s="97"/>
      <c r="K2" s="97"/>
      <c r="L2" s="97"/>
      <c r="M2" s="98"/>
      <c r="N2" s="99" t="s">
        <v>148</v>
      </c>
      <c r="O2" s="100"/>
      <c r="P2" s="100"/>
      <c r="Q2" s="101"/>
      <c r="R2" s="100" t="s">
        <v>149</v>
      </c>
      <c r="S2" s="100"/>
      <c r="T2" s="100"/>
      <c r="U2" s="101"/>
      <c r="V2" s="102" t="s">
        <v>150</v>
      </c>
      <c r="W2" s="103"/>
      <c r="X2" s="103"/>
      <c r="Y2" s="104"/>
      <c r="Z2" s="99" t="s">
        <v>151</v>
      </c>
      <c r="AA2" s="101"/>
      <c r="AB2" s="99" t="s">
        <v>152</v>
      </c>
      <c r="AC2" s="101"/>
      <c r="AD2" s="99" t="s">
        <v>153</v>
      </c>
      <c r="AE2" s="101"/>
      <c r="AF2" s="99" t="s">
        <v>154</v>
      </c>
      <c r="AG2" s="101"/>
      <c r="AH2" s="99" t="s">
        <v>151</v>
      </c>
      <c r="AI2" s="101"/>
      <c r="AJ2" s="99" t="s">
        <v>152</v>
      </c>
      <c r="AK2" s="101"/>
      <c r="AL2" s="99" t="s">
        <v>153</v>
      </c>
      <c r="AM2" s="101"/>
      <c r="AN2" s="99" t="s">
        <v>154</v>
      </c>
      <c r="AO2" s="101"/>
      <c r="AP2" s="99" t="s">
        <v>151</v>
      </c>
      <c r="AQ2" s="101"/>
      <c r="AR2" s="99" t="s">
        <v>152</v>
      </c>
      <c r="AS2" s="101"/>
      <c r="AT2" s="99" t="s">
        <v>153</v>
      </c>
      <c r="AU2" s="101"/>
      <c r="AV2" s="99" t="s">
        <v>154</v>
      </c>
      <c r="AW2" s="100"/>
      <c r="AX2" s="99" t="s">
        <v>151</v>
      </c>
      <c r="AY2" s="100"/>
      <c r="AZ2" s="101"/>
      <c r="BA2" s="99" t="s">
        <v>152</v>
      </c>
      <c r="BB2" s="100"/>
      <c r="BC2" s="101"/>
      <c r="BD2" s="108" t="s">
        <v>153</v>
      </c>
      <c r="BE2" s="109"/>
      <c r="BF2" s="110" t="s">
        <v>154</v>
      </c>
      <c r="BG2" s="108"/>
      <c r="BH2" s="99" t="s">
        <v>151</v>
      </c>
      <c r="BI2" s="100"/>
      <c r="BJ2" s="100"/>
      <c r="BK2" s="99" t="s">
        <v>152</v>
      </c>
      <c r="BL2" s="100"/>
      <c r="BM2" s="101"/>
      <c r="BN2" s="100" t="s">
        <v>153</v>
      </c>
      <c r="BO2" s="101"/>
      <c r="BP2" s="99" t="s">
        <v>154</v>
      </c>
      <c r="BQ2" s="100"/>
      <c r="BR2" s="99" t="s">
        <v>151</v>
      </c>
      <c r="BS2" s="100"/>
      <c r="BT2" s="100"/>
      <c r="BU2" s="99" t="s">
        <v>152</v>
      </c>
      <c r="BV2" s="100"/>
      <c r="BW2" s="101"/>
      <c r="BX2" s="100" t="s">
        <v>153</v>
      </c>
      <c r="BY2" s="101"/>
      <c r="BZ2" s="99" t="s">
        <v>154</v>
      </c>
      <c r="CA2" s="101"/>
      <c r="CB2" s="99"/>
      <c r="CC2" s="100"/>
      <c r="CD2" s="101"/>
      <c r="CE2" s="63"/>
      <c r="CF2" s="63"/>
      <c r="CG2" s="63"/>
      <c r="CH2" s="64"/>
      <c r="CI2" s="64"/>
      <c r="CJ2" s="99" t="s">
        <v>154</v>
      </c>
      <c r="CK2" s="101"/>
      <c r="CL2" s="99" t="s">
        <v>151</v>
      </c>
      <c r="CM2" s="101"/>
      <c r="CN2" s="99" t="s">
        <v>152</v>
      </c>
      <c r="CO2" s="101"/>
      <c r="CP2" s="99" t="s">
        <v>153</v>
      </c>
      <c r="CQ2" s="101"/>
      <c r="CR2" s="99" t="s">
        <v>154</v>
      </c>
      <c r="CS2" s="101"/>
      <c r="CT2" s="99" t="s">
        <v>151</v>
      </c>
      <c r="CU2" s="101"/>
      <c r="CV2" s="99" t="s">
        <v>152</v>
      </c>
      <c r="CW2" s="101"/>
      <c r="CX2" s="99" t="s">
        <v>153</v>
      </c>
      <c r="CY2" s="101"/>
      <c r="CZ2" s="99" t="s">
        <v>154</v>
      </c>
      <c r="DA2" s="101"/>
      <c r="DB2" s="99" t="s">
        <v>151</v>
      </c>
      <c r="DC2" s="101"/>
      <c r="DD2" s="99" t="s">
        <v>152</v>
      </c>
      <c r="DE2" s="101"/>
      <c r="DF2" s="99" t="s">
        <v>153</v>
      </c>
      <c r="DG2" s="101"/>
      <c r="DH2" s="99" t="s">
        <v>154</v>
      </c>
      <c r="DI2" s="101"/>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ells="0" formatColumns="0" formatRows="0" insertColumns="0" insertRows="0" insertHyperlinks="0" deleteColumns="0" deleteRows="0" sort="0" autoFilter="0" pivotTable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4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4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4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4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4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4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4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4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4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4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4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4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4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4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4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4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4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4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4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4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4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4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4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4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4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4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4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4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4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4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4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4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4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4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4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4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4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400-000025000000}">
      <formula1>Coinsurance</formula1>
    </dataValidation>
    <dataValidation type="list" allowBlank="1" showInputMessage="1" showErrorMessage="1" errorTitle="Invalid" error="Select from list" promptTitle="Required:" prompt="Select the type of Copayment" sqref="GP4:GR1048576 HH4:HJ1048576" xr:uid="{00000000-0002-0000-04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4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4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4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400-00002A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400-00002B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4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400-00002D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4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400-00002F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4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400-000031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400-000032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400-000033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4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4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400-000036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4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4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4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400-00003A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4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4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4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400-00003E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400-00003F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4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4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400-000042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4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4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4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4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4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4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4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400-00004A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400-00004B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400-00004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4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4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4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4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4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400-000052000000}">
      <formula1>Dollars</formula1>
    </dataValidation>
    <dataValidation allowBlank="1" showInputMessage="1" showErrorMessage="1" promptTitle="Required:" prompt="Plan Cost Sharing Attributes; Enter the Plan Marketing Name" sqref="B4:B1048576" xr:uid="{00000000-0002-0000-0400-000053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400-00005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400-00005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4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400-000057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400-000058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400-000059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400-00005A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400-00005B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00000000-0002-0000-0400-00005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00000000-0002-0000-0400-00005D00000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400-00005E000000}">
      <formula1>YesNo</formula1>
    </dataValidation>
    <dataValidation allowBlank="1" showInputMessage="1" showErrorMessage="1" promptTitle="Required if Referral Required:" prompt="Plan Cost Sharing Attributes; Enter the Specialists that require a Referral" sqref="J4:J1048576" xr:uid="{00000000-0002-0000-0400-00005F000000}"/>
  </dataValidation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570312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415</v>
      </c>
      <c r="G2" t="b">
        <v>1</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1690cc-7fbd-4475-9cd3-2507c94849f3" xsi:nil="true"/>
    <lcf76f155ced4ddcb4097134ff3c332f xmlns="56c8a15a-dc98-4398-9b43-6b89f3a17958">
      <Terms xmlns="http://schemas.microsoft.com/office/infopath/2007/PartnerControls"/>
    </lcf76f155ced4ddcb4097134ff3c332f>
    <Workstream xmlns="56c8a15a-dc98-4398-9b43-6b89f3a17958" xsi:nil="true"/>
    <Guidance xmlns="56c8a15a-dc98-4398-9b43-6b89f3a17958" xsi:nil="true"/>
    <Internal_x002f_External xmlns="56c8a15a-dc98-4398-9b43-6b89f3a179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75BF9AB96C724291E8ADEBE59FE39F" ma:contentTypeVersion="23" ma:contentTypeDescription="Create a new document." ma:contentTypeScope="" ma:versionID="8a90286ef50392745d514e4a6df63cea">
  <xsd:schema xmlns:xsd="http://www.w3.org/2001/XMLSchema" xmlns:xs="http://www.w3.org/2001/XMLSchema" xmlns:p="http://schemas.microsoft.com/office/2006/metadata/properties" xmlns:ns2="8f1690cc-7fbd-4475-9cd3-2507c94849f3" xmlns:ns3="56c8a15a-dc98-4398-9b43-6b89f3a17958" targetNamespace="http://schemas.microsoft.com/office/2006/metadata/properties" ma:root="true" ma:fieldsID="e88723a695250712ca6f20aa69d13487" ns2:_="" ns3:_="">
    <xsd:import namespace="8f1690cc-7fbd-4475-9cd3-2507c94849f3"/>
    <xsd:import namespace="56c8a15a-dc98-4398-9b43-6b89f3a1795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Guidance" minOccurs="0"/>
                <xsd:element ref="ns3:MediaServiceLocation" minOccurs="0"/>
                <xsd:element ref="ns3:Workstream" minOccurs="0"/>
                <xsd:element ref="ns3:Internal_x002f_Exter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690cc-7fbd-4475-9cd3-2507c94849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210a063-9569-49e1-a167-1446e4f7cd53}" ma:internalName="TaxCatchAll" ma:showField="CatchAllData" ma:web="8f1690cc-7fbd-4475-9cd3-2507c94849f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c8a15a-dc98-4398-9b43-6b89f3a1795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8d36ae7-811a-4e63-b87d-1bcef442db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Guidance" ma:index="27" nillable="true" ma:displayName="Guidance" ma:format="Dropdown" ma:internalName="Guidance">
      <xsd:simpleType>
        <xsd:restriction base="dms:Note">
          <xsd:maxLength value="255"/>
        </xsd:restriction>
      </xsd:simpleType>
    </xsd:element>
    <xsd:element name="MediaServiceLocation" ma:index="28" nillable="true" ma:displayName="Location" ma:indexed="true" ma:internalName="MediaServiceLocation" ma:readOnly="true">
      <xsd:simpleType>
        <xsd:restriction base="dms:Text"/>
      </xsd:simpleType>
    </xsd:element>
    <xsd:element name="Workstream" ma:index="29" nillable="true" ma:displayName="Workstream" ma:format="Dropdown" ma:internalName="Workstream">
      <xsd:simpleType>
        <xsd:restriction base="dms:Text">
          <xsd:maxLength value="255"/>
        </xsd:restriction>
      </xsd:simpleType>
    </xsd:element>
    <xsd:element name="Internal_x002f_External" ma:index="30" nillable="true" ma:displayName="Internal/External" ma:format="RadioButtons" ma:internalName="Internal_x002f_External">
      <xsd:simpleType>
        <xsd:restriction base="dms:Choice">
          <xsd:enumeration value="External"/>
          <xsd:enumeration value="Inter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customXml/itemProps3.xml><?xml version="1.0" encoding="utf-8"?>
<ds:datastoreItem xmlns:ds="http://schemas.openxmlformats.org/officeDocument/2006/customXml" ds:itemID="{E4271766-1EEA-4B7B-9823-A1D9A1E23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690cc-7fbd-4475-9cd3-2507c94849f3"/>
    <ds:schemaRef ds:uri="56c8a15a-dc98-4398-9b43-6b89f3a179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2026-05-20T14:27:44Z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0x0101005975BF9AB96C724291E8ADEBE59FE39F</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Generator">
    <vt:lpwstr>NPOI</vt:lpwstr>
  </property>
  <property fmtid="{D5CDD505-2E9C-101B-9397-08002B2CF9AE}" pid="14" name="Generator Version">
    <vt:lpwstr>2.4.0</vt:lpwstr>
  </property>
</Properties>
</file>